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fileSharing readOnlyRecommended="1"/>
  <workbookPr defaultThemeVersion="166925"/>
  <mc:AlternateContent xmlns:mc="http://schemas.openxmlformats.org/markup-compatibility/2006">
    <mc:Choice Requires="x15">
      <x15ac:absPath xmlns:x15ac="http://schemas.microsoft.com/office/spreadsheetml/2010/11/ac" url="https://lbplfc-my.sharepoint.com/personal/rowanne_salcedo_lbpleasing_com/Documents/FOI Matters/FOI 2024/"/>
    </mc:Choice>
  </mc:AlternateContent>
  <xr:revisionPtr revIDLastSave="651" documentId="8_{2BD2B4C5-04E2-450B-A637-09A666813F2D}" xr6:coauthVersionLast="47" xr6:coauthVersionMax="47" xr10:uidLastSave="{6D499628-0A22-4C66-A6BD-6660FAEE55F0}"/>
  <bookViews>
    <workbookView xWindow="-120" yWindow="-120" windowWidth="29040" windowHeight="15840" xr2:uid="{00000000-000D-0000-FFFF-FFFF00000000}"/>
  </bookViews>
  <sheets>
    <sheet name="FOI Inventory" sheetId="1" r:id="rId1"/>
    <sheet name="FOI Registry_Template" sheetId="3" state="hidden" r:id="rId2"/>
    <sheet name="FOI Registry" sheetId="4" r:id="rId3"/>
    <sheet name="FOI Summary_Template" sheetId="5" state="hidden" r:id="rId4"/>
    <sheet name="FOI Summary" sheetId="6" r:id="rId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64" i="6" l="1"/>
  <c r="I46" i="4"/>
  <c r="I43" i="4"/>
  <c r="I41" i="4"/>
  <c r="R56" i="6"/>
  <c r="R54" i="6"/>
  <c r="R52" i="6"/>
  <c r="I44" i="4"/>
  <c r="I42" i="4"/>
  <c r="I39" i="4"/>
  <c r="R46" i="6"/>
  <c r="R44" i="6"/>
  <c r="R34" i="6"/>
</calcChain>
</file>

<file path=xl/sharedStrings.xml><?xml version="1.0" encoding="utf-8"?>
<sst xmlns="http://schemas.openxmlformats.org/spreadsheetml/2006/main" count="2932" uniqueCount="413">
  <si>
    <t>LBP LEASING AND FINANCE CORPORATION</t>
  </si>
  <si>
    <t>Agency abbreviation</t>
  </si>
  <si>
    <t>Agency Name</t>
  </si>
  <si>
    <t>Title</t>
  </si>
  <si>
    <t>Description</t>
  </si>
  <si>
    <t>File Format</t>
  </si>
  <si>
    <t>Available online?</t>
  </si>
  <si>
    <t>Location or URL</t>
  </si>
  <si>
    <t>Disclosure Type</t>
  </si>
  <si>
    <t>Original Info Owner</t>
  </si>
  <si>
    <t>Info Maintainer</t>
  </si>
  <si>
    <t>date_released (or coverage)</t>
  </si>
  <si>
    <t>frequency_of_update</t>
  </si>
  <si>
    <t>Name of agency (spelled out)</t>
  </si>
  <si>
    <t>Title of the information (record/document)</t>
  </si>
  <si>
    <t>Description of the information</t>
  </si>
  <si>
    <t>CSV, XLS, SHP, KML, TXT, PDF, DOC, Standard (hard copy) etc.</t>
  </si>
  <si>
    <t>Posted in the website (Yes/No)</t>
  </si>
  <si>
    <t>Location of published information or URL for direct download</t>
  </si>
  <si>
    <r>
      <rPr>
        <sz val="10"/>
        <color rgb="FF000000"/>
        <rFont val="Arial"/>
        <family val="2"/>
      </rPr>
      <t xml:space="preserve">Whether the information is either of the following:
- </t>
    </r>
    <r>
      <rPr>
        <b/>
        <sz val="10"/>
        <color indexed="8"/>
        <rFont val="Arial"/>
        <family val="2"/>
      </rPr>
      <t>public</t>
    </r>
    <r>
      <rPr>
        <sz val="10"/>
        <color rgb="FF000000"/>
        <rFont val="Arial"/>
        <family val="2"/>
      </rPr>
      <t xml:space="preserve">: info can be disclosed for public consumption regardless of identity
- </t>
    </r>
    <r>
      <rPr>
        <b/>
        <sz val="10"/>
        <color indexed="8"/>
        <rFont val="Arial"/>
        <family val="2"/>
      </rPr>
      <t>exception</t>
    </r>
    <r>
      <rPr>
        <sz val="10"/>
        <color rgb="FF000000"/>
        <rFont val="Arial"/>
        <family val="2"/>
      </rPr>
      <t xml:space="preserve">: info is under the Exceptions List
- </t>
    </r>
    <r>
      <rPr>
        <b/>
        <sz val="10"/>
        <color indexed="8"/>
        <rFont val="Arial"/>
        <family val="2"/>
      </rPr>
      <t>internal</t>
    </r>
    <r>
      <rPr>
        <sz val="10"/>
        <color rgb="FF000000"/>
        <rFont val="Arial"/>
        <family val="2"/>
      </rPr>
      <t xml:space="preserve">: info only for agency consumption
- </t>
    </r>
    <r>
      <rPr>
        <b/>
        <sz val="10"/>
        <color indexed="8"/>
        <rFont val="Arial"/>
        <family val="2"/>
      </rPr>
      <t>with</t>
    </r>
    <r>
      <rPr>
        <sz val="10"/>
        <color rgb="FF000000"/>
        <rFont val="Arial"/>
        <family val="2"/>
      </rPr>
      <t xml:space="preserve"> </t>
    </r>
    <r>
      <rPr>
        <b/>
        <sz val="10"/>
        <color indexed="8"/>
        <rFont val="Arial"/>
        <family val="2"/>
      </rPr>
      <t>fee</t>
    </r>
    <r>
      <rPr>
        <sz val="10"/>
        <color rgb="FF000000"/>
        <rFont val="Arial"/>
        <family val="2"/>
      </rPr>
      <t xml:space="preserve">: info can be disclosed but with corresponding charges based on the agency's mandate/policies/business model
- </t>
    </r>
    <r>
      <rPr>
        <b/>
        <sz val="10"/>
        <color indexed="8"/>
        <rFont val="Arial"/>
        <family val="2"/>
      </rPr>
      <t>limited</t>
    </r>
    <r>
      <rPr>
        <sz val="10"/>
        <color rgb="FF000000"/>
        <rFont val="Arial"/>
        <family val="2"/>
      </rPr>
      <t>: info, upon verification of the requesting party's identity, can only be disclosed to specific person/s and/or entity/ies</t>
    </r>
  </si>
  <si>
    <t>Agency or office who originally owns/create the information</t>
  </si>
  <si>
    <t>Unit responsible in storing the information (can be the same as the Data Owner)</t>
  </si>
  <si>
    <t>The date when the information was initially released (YYYY-MM-DD) or year only</t>
  </si>
  <si>
    <t>Daily, Annually, Biannually, Quarterly, Monthly (optional)</t>
  </si>
  <si>
    <t>LBP-LFC</t>
  </si>
  <si>
    <t>LBP Leasing and Finance Corporation</t>
  </si>
  <si>
    <t>Office Circular</t>
  </si>
  <si>
    <t>Standard and PDF</t>
  </si>
  <si>
    <t>YES</t>
  </si>
  <si>
    <t>LBP-LFC BUSERVER/LBP-LLFC MS TEAMS LIBRARY</t>
  </si>
  <si>
    <t>Internal</t>
  </si>
  <si>
    <t>Internal Audit Office</t>
  </si>
  <si>
    <t>as needed</t>
  </si>
  <si>
    <t>Risk Management Unit</t>
  </si>
  <si>
    <r>
      <t xml:space="preserve">Office Circular No. 23-002: Guidelines on Roll-over of Promissory Notes for Short-Term Credit Line. </t>
    </r>
    <r>
      <rPr>
        <sz val="10"/>
        <color rgb="FF000000"/>
        <rFont val="Arial"/>
        <family val="2"/>
      </rPr>
      <t>The LLFC's Board of Directors approved the Policy on Rollover of Promissory Note for Short-Term Credit Line to address the credit risk relative to several extension of Promissory Notes of Short Term Credit Lines which are not settled on their due dates. These guidelines aim to:
1. Establish appropriate controls to prevent continous renewal or extension over a long period of time without reduction in principal;
2. Define a process for the rollover of Short-Term Credit Line to support client requirements and to maximize credit risks related thereto; and 
3. Comply with Section 122-N Credit Risk Management of the Manual of Regulations for Non-Bank Financial Institutions.</t>
    </r>
  </si>
  <si>
    <t>Account Management Group</t>
  </si>
  <si>
    <r>
      <t xml:space="preserve">Office Circular No. 23-001: Supplier/Dealer - Referral Fees Program. </t>
    </r>
    <r>
      <rPr>
        <sz val="10"/>
        <color rgb="FF000000"/>
        <rFont val="Arial"/>
        <family val="2"/>
      </rPr>
      <t>To improve LBP Leasing and Finance Corporation's market reach and generate additional clients, LLFC shall grant a referral fee to accredited Supplier/Dealers of equipment and machineries. The proposed referral fee shall be 1% of the asset cost or a maximum of PhP20,000.00 whichever is lower. The grant of referrals fees to suppliers/dealers aims to expand LLFC's market reach by tapping the established suppliers/dealers of equipment and machineries; and to generate additional clients for LLFC.</t>
    </r>
  </si>
  <si>
    <r>
      <t xml:space="preserve">Office Circular No. 22-038: Guidelines in the Mainstreaming and Institutionalization of Gender and Development (GAD). </t>
    </r>
    <r>
      <rPr>
        <sz val="10"/>
        <color rgb="FF000000"/>
        <rFont val="Arial"/>
        <family val="2"/>
      </rPr>
      <t>RA 9710 or the Magna Carta of Women mandates all government agencies, offices, bureaus, instrumentalities, state universities and colleges, GOCCs and LGUs to adopt gender mainstreaming strategy to promote and fulfill women's human right and eliminate gender discrimination in their systems, structures, policies, programs, processses and procedures. These guidelines is prepare to:
1. Institutionalize and mainstream the Gender and Development within the organization through the development, implementation, and monitoring and evaluation of policies, enabling mechanisms, programs, activities and projects consistent with the requirement of RA 9710;
2. Establish and operationalize the GAD Focal Point System; and 
3. Enhance compliance to requirements of Gender and Development</t>
    </r>
  </si>
  <si>
    <t>Human Resources Unit</t>
  </si>
  <si>
    <r>
      <t xml:space="preserve">Office Circular No. 22-037: Guidelines on Customer Assistance and Customer Complaints Management. </t>
    </r>
    <r>
      <rPr>
        <sz val="10"/>
        <color rgb="FF000000"/>
        <rFont val="Arial"/>
        <family val="2"/>
      </rPr>
      <t>Consistent with the Anti-Red Tape Authority Memo Circular No. 2021-11, Series of 2021, these guidelines aim to:
1. Further enhance customer assistance services and provide guidance to its employees in line with the thrust of LLFC to provide excellent customer service;
2. Enhance the policies, procedures, and implementation thereof to ensure that appropriate mechanisms are in place to protect the interest of consumers financial appropriate mechanisms are in place to protect the interest of consumers financial producs and services under the conditions of transparency, fair and sound market conduct, and fair, reasonable, and effective handling of financial consumer disputes, which are aligned with global best practices.
3. LLFC shall implement measures to protect the following rights of financial consumer; and
4. Ensure compliance on the handling of complaints through the ARTA's CART-Referral system.</t>
    </r>
  </si>
  <si>
    <t>Management Services Unit</t>
  </si>
  <si>
    <r>
      <t xml:space="preserve">Office Circular No. 22-036A: Revised Guidelines on Anti-Sexual Harassment. </t>
    </r>
    <r>
      <rPr>
        <sz val="10"/>
        <color rgb="FF000000"/>
        <rFont val="Arial"/>
        <family val="2"/>
      </rPr>
      <t>Pursuant to the provisions of Republic Act No. 7877 otherwise known as Anti-Sexual Harassment Act of 1995 and Republic Act No. 11313, otherwise known as Safe Space Act, the LBP Leasing and Finance Coporation shall implement guidelines to prevent the sexual harassment in the workplace and to provide the procedure for the resolution, settlement and/or disposition of sexual harassement cases.</t>
    </r>
  </si>
  <si>
    <r>
      <t xml:space="preserve">Office Circular No. 22-036: LBP Leasing and Finance Corporation Management Committee Charter. </t>
    </r>
    <r>
      <rPr>
        <sz val="10"/>
        <color rgb="FF000000"/>
        <rFont val="Arial"/>
        <family val="2"/>
      </rPr>
      <t>The Management Committee Charter provides the overall guidelines and guidance in the conduct of the Committee meetings. This Charter shall serve as the basis for the Mancom in the performance of its mandated functions. Among others, it provides the composition, authority, duties and responsibilities of the ManCom</t>
    </r>
  </si>
  <si>
    <r>
      <t xml:space="preserve">Office Circular No. 22-035: Corporate Governance Committee Charter. </t>
    </r>
    <r>
      <rPr>
        <sz val="10"/>
        <color rgb="FF000000"/>
        <rFont val="Arial"/>
        <family val="2"/>
      </rPr>
      <t>The Governance Commission for Government Owned or Controlled Corporation (GCG) and the Bangko Sentral ng Pilipinas issued circulars pertaining to the creation of Corporate Governance Committee who shall assist the Board of Directors in fulfilling its corporate governance responsibilities. This Charter is hereby created to serve as the basis for Corporate Governance Committee in the performanced of its mandated functions. Among others, it provides the composition, authority, duties and responsibilities, and the performance assessment of the Corporate Governance Committee.</t>
    </r>
  </si>
  <si>
    <r>
      <t xml:space="preserve">Office Circular No. 22-034: Revised Guidelines on the Use of Lease/Loan Appraoval medium and Related Documents. </t>
    </r>
    <r>
      <rPr>
        <sz val="10"/>
        <color indexed="8"/>
        <rFont val="Arial"/>
        <family val="2"/>
      </rPr>
      <t>This Office Circular is being issued to improve the primary documents being used by LLFC's approving bodies in deciding acceptability of a lease/loan request or proposal. It also enhances the pro-forma templates that shall be used to ensure completeness of lease/loan folders of a client and to strengthen LLFC's credit risk mitigating controls.</t>
    </r>
  </si>
  <si>
    <r>
      <t xml:space="preserve">Office Circular No. 22-033: Back-Up Policy. </t>
    </r>
    <r>
      <rPr>
        <sz val="10"/>
        <color indexed="8"/>
        <rFont val="Arial"/>
        <family val="2"/>
      </rPr>
      <t>The IT Unit shall maintain back-up of the files stored in networks, servers, computers which are critical to the viability and operations of the LLFC. These policies shall safeguard the information assets of LLFC and to specify the backup, recovery and restoration procedures of important data in the event of accidental or intentional corruption, loss, destruction of data, system failure, computer viruses, hardware or even natural disaster.</t>
    </r>
  </si>
  <si>
    <r>
      <t xml:space="preserve">Office Circular No. 22-032: Business Continuity Management (BCM) Framework and General Policy. </t>
    </r>
    <r>
      <rPr>
        <sz val="10"/>
        <color indexed="8"/>
        <rFont val="Arial"/>
        <family val="2"/>
      </rPr>
      <t>In compliance with Bangko Sentral ng Pilipinas Circular No. 951,  S. 2017, or the Guidelines on Business Continuity Management, where in Non-Bank Financial institutions should have a comprehensive BCM process, as an integral part of the LLFC Operational Risk Management function these guidelines are hereby issued. LFLC's BCM has the following objectives: Ensure resilience of LLFC's operations and minimize disruption of basic services; Minimize financial losses through lost business opportunities; Continue delivery of products and/or services at acceptable predefinced levels following disruptive incidents; Proactively identify and plan to minimize the impact of risk on LLFC's objectives, operations, and infrastracture; and Provide guidance to LLFC personnel on sound management of business continuity risks.</t>
    </r>
  </si>
  <si>
    <r>
      <rPr>
        <b/>
        <sz val="10"/>
        <color indexed="8"/>
        <rFont val="Arial"/>
        <family val="2"/>
      </rPr>
      <t xml:space="preserve">Office Circular No. 22-031: Business Continuity Plan (BCP). </t>
    </r>
    <r>
      <rPr>
        <sz val="10"/>
        <color indexed="8"/>
        <rFont val="Arial"/>
        <family val="2"/>
      </rPr>
      <t>Consistent with LLFC's Business Continuity Management Framework and General Policy, the BCP is developed to ensure emergency preparedness, proper response, and business continuity in case of natural calamities, pandemic, and manmade emergencies. The objectives of BCP are as follows: Establish appropriate plant to respond in potential or actual crisis situations; Ensure minimal disruption of LLFC's basic services; Minimize financial losses through lost business opportunities and ensure resumption of normal operations at the shortest possible time.</t>
    </r>
  </si>
  <si>
    <r>
      <rPr>
        <b/>
        <sz val="10"/>
        <color indexed="8"/>
        <rFont val="Arial"/>
        <family val="2"/>
      </rPr>
      <t xml:space="preserve">Office Circular No. 22-030: Guidelines on the Grant of Award for Milestone Years of Service. </t>
    </r>
    <r>
      <rPr>
        <sz val="10"/>
        <color indexed="8"/>
        <rFont val="Arial"/>
        <family val="2"/>
      </rPr>
      <t>This program aims to recognize an employee for his length of service in LLFC. These guidelines shall cover all LLFC employees who have rendered continuous, loyal, and dedicated service to LLFC for at least ten (10) years and every 5 years thereafter.</t>
    </r>
  </si>
  <si>
    <t>Corporate Services Group - HR Unit</t>
  </si>
  <si>
    <r>
      <t xml:space="preserve">Office Circular No. 22-029: Guidelines on the Grant of Professional Award. </t>
    </r>
    <r>
      <rPr>
        <sz val="10"/>
        <color indexed="8"/>
        <rFont val="Arial"/>
        <family val="2"/>
      </rPr>
      <t xml:space="preserve">These guidelines aim to recognize the personal initiative of personnel in their continuing pursuit of career growth and development through higher learning; to reward personnel who exerted effort to further enhance their technical and/or management skills and to motivate employees to pursue an opportunity to advance to supervisory and/or higher level of job responsibility. </t>
    </r>
  </si>
  <si>
    <r>
      <t xml:space="preserve">Office Circular No. 22-028: Guidelines on Grant of Perfect Attendance Award. </t>
    </r>
    <r>
      <rPr>
        <sz val="10"/>
        <color indexed="8"/>
        <rFont val="Arial"/>
        <family val="2"/>
      </rPr>
      <t>Under Chapter VI A (3) of the CPCS as attached to EO No. 150 s. 2021, it was stated that the program on Awards and Incentives for Service Excellence is among the incentives that can be granted to officers and employees of GOCCs.The guidelines shall cover all regular employees who achieved an excellent record of attendance within the performance year.</t>
    </r>
  </si>
  <si>
    <r>
      <t xml:space="preserve">Office Circular No. 22-027: Guidelines in the Implementation of LLFC Program on Awards and Incentives for Service Excellence (LLFC PRAISE). </t>
    </r>
    <r>
      <rPr>
        <sz val="10"/>
        <color indexed="8"/>
        <rFont val="Arial"/>
        <family val="2"/>
      </rPr>
      <t>On 5 October 2021, EO No. 150 s. 2021 - Approving the Compensation and Position Classification System and the Index of Occupational Services, Position Titles, and Job Grades for GOCCs Framework was issued. In view hereof, LLFC will hereby adopt and implement a reward system which shall be called the LLFC Program on Awards and Incentives for Service Excellence.</t>
    </r>
  </si>
  <si>
    <r>
      <rPr>
        <b/>
        <sz val="10"/>
        <color indexed="8"/>
        <rFont val="Arial"/>
        <family val="2"/>
      </rPr>
      <t xml:space="preserve">Office Circular No. 22-026: Guidelines on the Implementation of the LLFC Records Disposition Schedule (RDS). </t>
    </r>
    <r>
      <rPr>
        <sz val="10"/>
        <color indexed="8"/>
        <rFont val="Arial"/>
        <family val="2"/>
      </rPr>
      <t xml:space="preserve">These guidelines are issued in accordance with Republic Act No. 9470 or otherwise known as the National Archives of the Philippines (NAO) Act of 2007 to comply with the rules and regulations governing the management of public records and guidelines on the disposal of valueless records in government agencies. These guidelines are prepared to ensure proper disposal of obsolete records </t>
    </r>
  </si>
  <si>
    <r>
      <t xml:space="preserve">Office Circular No. 22-025: Guidelines on the Use of Closed-Circuit Television (CCTV) Systems. </t>
    </r>
    <r>
      <rPr>
        <sz val="10"/>
        <color indexed="8"/>
        <rFont val="Arial"/>
        <family val="2"/>
      </rPr>
      <t>These guidelines are being issued to provide guidance on the use of CCTV pursuant to NPC Advisory No. 2020-004 Guidelines on the Use of CCTV System in line with the Data Privacy Act of 2012. These guidelines aim to regulate the management, operations and use of CCTV within the premises of the Corporation, establish responsibilities with respect to use, access and maintenance of CCTV systems, comply with related issuances pertaining to use of CCTV and mitigate operational risks.</t>
    </r>
  </si>
  <si>
    <t>Corporate Services Group - IT Unit</t>
  </si>
  <si>
    <r>
      <rPr>
        <b/>
        <sz val="10"/>
        <color indexed="8"/>
        <rFont val="Arial"/>
        <family val="2"/>
      </rPr>
      <t xml:space="preserve">Office Circular No. 22-024: Revised Guidelines on Customer Assistance Mechanism Handling Process and Customer Complaints Management. </t>
    </r>
    <r>
      <rPr>
        <sz val="10"/>
        <color indexed="8"/>
        <rFont val="Arial"/>
        <family val="2"/>
      </rPr>
      <t>Pursuant to Republic Act No. 11765, An Act Affording More Protection to Consumers of Financial Products and Services, these guidelines aim to further enhance customer assistance services and provide guidance to its employees in line with the thrust of LLFC to provide excellent customer service and enhance the policies, procedures, and implementation thereof, to ensure that appropriate mechanisms are in place to protect the interest of consumers financial products and services under the conditions of transparency, fair and sound market conduct, and dfair, reasonable, and effective handling of financial consumer disputes, which are aligned with global best practices.</t>
    </r>
  </si>
  <si>
    <t>Office of the President</t>
  </si>
  <si>
    <r>
      <rPr>
        <b/>
        <sz val="10"/>
        <rFont val="Arial"/>
        <family val="2"/>
      </rPr>
      <t xml:space="preserve">Office Circular No. 22-023: LBP Leasing and Finance Corporation Audit Committee Charter. </t>
    </r>
    <r>
      <rPr>
        <sz val="10"/>
        <rFont val="Arial"/>
        <family val="2"/>
      </rPr>
      <t>This Charter shall ensure compliance with the requirements of the following: BSP Circular No. 1022 series of 2018 on the Amendment to Part 8 or the Anti-Money Laundering Regulations of the Manual of Regulations for Banks; BSP Circular No. 950 series of 2017, as amended by BSP Circular No. 969, series of 2017 on the Enhanced Corporate Governance Guidelines for BSP-Supervised Financial Institution; BSP Circular No. 871, series of 2015 on Internal Control System and Internal audit Functions; BSP Circular No. 749 series of 2012 on Guidelines in Strenthening Corporate Governance in BSP Supervised Financial Institutions and Code of Corporate Governance of the Securities and Exchange Commission (SEC)</t>
    </r>
  </si>
  <si>
    <t>Internal Audit Unit</t>
  </si>
  <si>
    <r>
      <rPr>
        <b/>
        <sz val="10"/>
        <color indexed="8"/>
        <rFont val="Arial"/>
        <family val="2"/>
      </rPr>
      <t xml:space="preserve">Office Circular No. 22-022: LBP Leasing and Finance Corporation Internal Audit Charter. </t>
    </r>
    <r>
      <rPr>
        <sz val="10"/>
        <color indexed="8"/>
        <rFont val="Arial"/>
        <family val="2"/>
      </rPr>
      <t>Internal Audit Unit shall provide independent, objective assurance and consulting activity designed to add value and improve the LLFC's operations. Its mission is to enhance and protect organizational value by providing risk-based and objective assurance, advise and insight.  It shall help the corporation accomplish its objectives by bringing a systematic, disciplined approach to evaluate and improve the effectiveness of risk management, control, and governance processes.</t>
    </r>
  </si>
  <si>
    <r>
      <t xml:space="preserve">Office Circular No. 22-021: Guidelines on Water Conservation. </t>
    </r>
    <r>
      <rPr>
        <sz val="10"/>
        <color indexed="8"/>
        <rFont val="Arial"/>
        <family val="2"/>
      </rPr>
      <t>Pursuant to Administrative Order No. 24 issued on 18 March 2020, all national government agencies, government-owned or controlled corporations and state universities and colleges, especially those within areas served by the Angat Damm are mandated to strictly implement water  conservation to maintain at least a twenty percent reduction in water consumption. These guidelines cover all LLFC officers and employees and service contract workers.</t>
    </r>
  </si>
  <si>
    <t>Administrative Unit</t>
  </si>
  <si>
    <r>
      <t xml:space="preserve">Office Circular No. 22-020: Guidelines on the Monetization of Leave Credits </t>
    </r>
    <r>
      <rPr>
        <sz val="10"/>
        <color indexed="8"/>
        <rFont val="Arial"/>
        <family val="2"/>
      </rPr>
      <t>On October 5, 2021, Executive Order No. 150 s. 2021 - Approving the Compensation and Position Classification System (CPCS) and the Index of Occupational Services, Position Titles , and Job Grades for GOCCs Framework was issued. These guidelines are prepared to facilitate implementation of CPCS in LLFC in accordance with the provisions stated in EO No. 150</t>
    </r>
  </si>
  <si>
    <r>
      <t xml:space="preserve">Office Circular No. 22-019: Guidelines on the Grant of Anniversary Bonus. </t>
    </r>
    <r>
      <rPr>
        <sz val="10"/>
        <color indexed="8"/>
        <rFont val="Arial"/>
        <family val="2"/>
      </rPr>
      <t>On October 5, 2021, Executive Order No. 150 s. 2021 - Approving the Compensation and Position Classification System (CPCS) and the Index of Occupational Services, Position Titles , and Job Grades for GOCCs Framework was issued. These guidelines are prepared to facilitate implementattion of CPCS in LLFC in accordance with the provisions stated in EO No. 150 s. 2021.</t>
    </r>
  </si>
  <si>
    <r>
      <t xml:space="preserve">Office Circular No. 22-018: Guidelines on the Grant of Step Increment. </t>
    </r>
    <r>
      <rPr>
        <sz val="10"/>
        <color indexed="8"/>
        <rFont val="Arial"/>
        <family val="2"/>
      </rPr>
      <t>On October 5, 2021, Executive Order No. 150 s. 2021 - Approving the Compensation and Position Classification System and the Index of Occupational Services,  Position Titles, and Job Grades for GOCCs Framework was issued. These guidelines are prepared to facilitate implementation of CPCS in LLFC in accordance with the provisions stated in EO No. 150 s. 2021 and establish duties and responsibilities for the processiong of step increment</t>
    </r>
  </si>
  <si>
    <r>
      <t xml:space="preserve">Office Circular No. 22-017: Revised Codified Approving and Signing  Authorities (CASA) </t>
    </r>
    <r>
      <rPr>
        <sz val="10"/>
        <color indexed="8"/>
        <rFont val="Arial"/>
        <family val="2"/>
      </rPr>
      <t>The Codified Approved and Signing Authorities was revised in order to improve operational efficiencies and to rationalize the limits of the different approving/signing authorities. The revised CASA aims to achieve the following:
1. Incorporate the policy issuances of the Executive Committee and the Board of Directors
2. Adopt to the organizational changes; and
3. Include the signing authorities on the documents</t>
    </r>
  </si>
  <si>
    <t>Treasury Unit</t>
  </si>
  <si>
    <r>
      <t xml:space="preserve">Office Circular No. 22-016: Guidelines on Requests for Personal Data of Public Officers. </t>
    </r>
    <r>
      <rPr>
        <sz val="10"/>
        <color indexed="8"/>
        <rFont val="Arial"/>
        <family val="2"/>
      </rPr>
      <t xml:space="preserve">In line with the mandate and thrust for open government, public disclosure, and transparency of government information, personal data may be disclosed to the extent that the requested information is shown to be a matter of public concern. These guidelines shall applies to all requests for personal data about public officers, including personal data about an individual who is or was performing service under contract for LLFC that relates to the services performed, and provides a set of guidelines on evaluating such requests. </t>
    </r>
  </si>
  <si>
    <r>
      <rPr>
        <b/>
        <sz val="10"/>
        <color indexed="8"/>
        <rFont val="Arial"/>
        <family val="2"/>
      </rPr>
      <t xml:space="preserve">Office Circular No. 22-015: Guidelines on Participation of LLFC employees in Convention, Seminars, Conferences, Symposia and Similar Non-Training Gatherings Sponsored By Non-Government Organizations or Private Institutions. </t>
    </r>
    <r>
      <rPr>
        <sz val="10"/>
        <color indexed="8"/>
        <rFont val="Arial"/>
        <family val="2"/>
      </rPr>
      <t>On 12 January 2021 Governance Commission for GOCCs issued CPCS Circular No. 2021-011. These guidelines are prepaed to facilitate immplementation of CPCS in LLFC in accordance with the provisions stated in EO No. 150 s. 2021 and establish duties and responsibilities for the participation in conference, seminars etc. as stated in this office circular</t>
    </r>
  </si>
  <si>
    <r>
      <rPr>
        <b/>
        <sz val="10"/>
        <color indexed="8"/>
        <rFont val="Arial"/>
        <family val="2"/>
      </rPr>
      <t xml:space="preserve">Office Circular No. 22-014: Guidelines on Productivity Enhancement Incetive (PEI) </t>
    </r>
    <r>
      <rPr>
        <sz val="10"/>
        <color indexed="8"/>
        <rFont val="Arial"/>
        <family val="2"/>
      </rPr>
      <t>On 12 January 2021 Governance Commission for GOCCs issued CPCS Circular No. 2021-008 - Grant of Productivity Enchancement Incentive (PEI) These guidelines are prepared to facilitate implementation of CPCS in LLFC particularly the grant of PEI in accordance with the provisions stated in EO No. 150, s. 2021 and establish duties and responsibilities for the processing of PEI in LLFC</t>
    </r>
  </si>
  <si>
    <r>
      <t xml:space="preserve">Office Circular No. 22-013: Guidelines on Grant of Personnel Economic Relief Allowance (PERA). </t>
    </r>
    <r>
      <rPr>
        <sz val="10"/>
        <color indexed="8"/>
        <rFont val="Arial"/>
        <family val="2"/>
      </rPr>
      <t>On 12 January 2022 Governannce Commission for GOCCs issued CPCS Circular No. 2021-00</t>
    </r>
    <r>
      <rPr>
        <b/>
        <sz val="10"/>
        <color indexed="8"/>
        <rFont val="Arial"/>
        <family val="2"/>
      </rPr>
      <t xml:space="preserve">3 - </t>
    </r>
    <r>
      <rPr>
        <sz val="10"/>
        <color indexed="8"/>
        <rFont val="Arial"/>
        <family val="2"/>
      </rPr>
      <t>Grant of Personnel Economic Relief Allowance (PERA) These guidelines are prepared to facilitate implementation of CPCS in LLFC particularly the grant of PERA in accordance with the provisions stated in EO No. 150 s. 2021 and establish duties and responsibilities for the processiong of PERA in LLFC</t>
    </r>
  </si>
  <si>
    <r>
      <t xml:space="preserve">Office Circular No. 22-012: Guidelines on Grant of Uniform/Clothing Allowance (U/CA) </t>
    </r>
    <r>
      <rPr>
        <sz val="10"/>
        <color indexed="8"/>
        <rFont val="Arial"/>
        <family val="2"/>
      </rPr>
      <t>On 12 January 2022 Governance Commission for GOCCs issued CPCS Circular No. 2021-002 - Grant of Uniform/Clothing Allowance (U/CA) These guidelines are prepared to facilitate implementation of CPCS in LLFC particularly the grant of Uniform/Clothing Allowance in accordance with the provisions stated in EO No. 150 s. 2021 and establish duties and responsibilities for the processing of U/CA in LLFC</t>
    </r>
  </si>
  <si>
    <r>
      <t xml:space="preserve">Office Circular No. 22-011: Guidelines on Grant of Year-End Bonus (YEB) and Cash Gift. </t>
    </r>
    <r>
      <rPr>
        <sz val="10"/>
        <color indexed="8"/>
        <rFont val="Arial"/>
        <family val="2"/>
      </rPr>
      <t>On 12 January 2022 Governance Commission for GOCCs issued CPCS Circular No. 2021-001 - Grant of Year-end Bonus and Cash Gift. These guidelines are prepared to facilitate implementation of CPCS in LLFC particularly the grant of YEB and Cash Gift in accordance with the provisions stated in EO No. 150 s. 2021</t>
    </r>
  </si>
  <si>
    <r>
      <rPr>
        <b/>
        <sz val="10"/>
        <color indexed="8"/>
        <rFont val="Arial"/>
        <family val="2"/>
      </rPr>
      <t xml:space="preserve">Office Circular No. 22-010: Guidelines on the Grant of Mid-Year Bonus (MYB) </t>
    </r>
    <r>
      <rPr>
        <sz val="10"/>
        <color indexed="8"/>
        <rFont val="Arial"/>
        <family val="2"/>
      </rPr>
      <t>On 12 January 2022 Governance Commission for GOCCs issued CPCS Cicular no. 2021-007 - Grant of Mid-Year Bonus for 2022 and the Years Thereafter. These guidelines are prepared to facilitate implementation of CPCS in LLFC particularly the grant of MYB in accordance with the provisions stated in EO No. 150 s. 2021 and establish duties and responsibilities for the processing of MYB in LLFC</t>
    </r>
  </si>
  <si>
    <r>
      <t xml:space="preserve">Office Circular No. 22-009: Guidelines on Services Rendered For Landbank. </t>
    </r>
    <r>
      <rPr>
        <sz val="10"/>
        <color indexed="8"/>
        <rFont val="Arial"/>
        <family val="2"/>
      </rPr>
      <t>These guidelines are being issued to standardize the processes and prpcedures related to services rendered for Landbank, through the three major products and services of LLFC, namely: Finance Lease; Operating Lease; and Fleet Management Service</t>
    </r>
  </si>
  <si>
    <t>Corporate Services Group</t>
  </si>
  <si>
    <r>
      <rPr>
        <b/>
        <sz val="10"/>
        <color indexed="8"/>
        <rFont val="Arial"/>
        <family val="2"/>
      </rPr>
      <t xml:space="preserve">Office Circular No. 22-008: Guidelines for Use of Electronic Signatures and Digital Signatures. </t>
    </r>
    <r>
      <rPr>
        <sz val="10"/>
        <color indexed="8"/>
        <rFont val="Arial"/>
        <family val="2"/>
      </rPr>
      <t>These guidelines are being issued to provide guidance on the use of electronic signatures for accountability purposes pursuant to COA Circular 2021-006 Guidelines for Use of Electronic Documents, Electronic Signatures and Digital Signatures in Government Transactions</t>
    </r>
  </si>
  <si>
    <r>
      <t xml:space="preserve">Office Circular No. 22-007: Guidelines on the Use of Leave Credit for Absences Due to Quarantine and/or Treatment of Covid-19. </t>
    </r>
    <r>
      <rPr>
        <sz val="10"/>
        <color indexed="8"/>
        <rFont val="Arial"/>
        <family val="2"/>
      </rPr>
      <t>These guidelines shall cover the employees rendering services to LLFC who was/were identified as close contacts of suspect, probable, and/or confirmed case and underwent requried quarantine, isolation, and/or treatment relative to COVID-19</t>
    </r>
  </si>
  <si>
    <r>
      <t xml:space="preserve">Office Circular No. 22-006: Guidelines on the Grant of Honoraria to Members of Bids and Award Committee and BAC Technical Working Group. </t>
    </r>
    <r>
      <rPr>
        <sz val="10"/>
        <color indexed="8"/>
        <rFont val="Arial"/>
        <family val="2"/>
      </rPr>
      <t>Consistent with Republic Act 9184 and its implementing guidelines, DBM Budget Circular No. 2004-5A dated 7 Oct 2005, provided the guidelines on the grant of honoraria to government personnel involved in government procurement. LLFC adheres to RA 9184 and its implementing guidelines with respect to its procurement activities both for client and corporate requirements. These guidelines aim to prescribe guidance on the honoraria for members of Bids and Awards Committee and BAC Technical Working Group</t>
    </r>
  </si>
  <si>
    <t>BAC</t>
  </si>
  <si>
    <r>
      <t xml:space="preserve">Office Circular No. 22-005: LBP Leasing and Finance Corporation Related Party Transaction Committee Charter. </t>
    </r>
    <r>
      <rPr>
        <sz val="10"/>
        <color indexed="8"/>
        <rFont val="Arial"/>
        <family val="2"/>
      </rPr>
      <t>This Charter is hereby created  to serve as the basis for the Related Party Transaction Committee in the mandated function. The Committee shall evaluate RPTs to ensure RPTs are at arm's length basis (the standard under which unrelated parties, each acting in his or her own best interest, would carry out a particular transaction)</t>
    </r>
  </si>
  <si>
    <t>https://www.lbpleasing.com/Documents/Corporate%20Governance%20Seal/RPTComm/Charter.pdf</t>
  </si>
  <si>
    <t>Public</t>
  </si>
  <si>
    <r>
      <t xml:space="preserve">Office Circular No. 22-004: Implementing Guidelines for Payment of Reimbursable Expenses of the Board of Directors (BOD). </t>
    </r>
    <r>
      <rPr>
        <sz val="10"/>
        <color indexed="8"/>
        <rFont val="Arial"/>
        <family val="2"/>
      </rPr>
      <t>This guidelines is issued to ensure uniformity and transparency in the implementation of BOD Resolution No. 17-027 Payment of Reimbursable and Other Expenses of LLFC Board of Directors as allowed under EO 24 s.2011 and other related GCG, DBM and LBP issuances. These guidelines aim to provide implementeng guidelines and guidance for the processing of reimbursement of expenses of teh Board of Directors; identify acceptable supporting documents for the filling of reimbursement and ensure compliance to government issuances and COA auditing rules and regulations related to reimbursement of expenses of the BOD</t>
    </r>
  </si>
  <si>
    <t>LLFC's Citizen Charter</t>
  </si>
  <si>
    <t>Pursuant to Republic Act No. 11032 or An Act Promoting Ease of Doing Business and Efficient Delivery of Government Services, amending for the pupose Republic Act No. 9485, otherwise known as the Anti-Red Tape Act of 2007 and other Purposes, LBP Leasing and Finance Corporation has established its most current and updated Citizen's Charter</t>
  </si>
  <si>
    <t>https://www.lbpleasing.com/Documents/Disclosures/Citizens%20Charter.pdf</t>
  </si>
  <si>
    <r>
      <t xml:space="preserve">Office Circular No. 22-003: Charter of the Committee on Anti-Red Tape (CART). </t>
    </r>
    <r>
      <rPr>
        <sz val="10"/>
        <color indexed="8"/>
        <rFont val="Arial"/>
        <family val="2"/>
      </rPr>
      <t>This Charter shall serve as the basis in the performance of the Committee's mandated functions. It contains among others, the composition, authority and duties and responsibilities of the CART.</t>
    </r>
  </si>
  <si>
    <r>
      <t xml:space="preserve">Office Circular No. 22-002: Updated Guidelines in Implementing Procedures of Handling Covid-19 Cases in the workplace. </t>
    </r>
    <r>
      <rPr>
        <sz val="10"/>
        <color indexed="8"/>
        <rFont val="Arial"/>
        <family val="2"/>
      </rPr>
      <t>These guidelines shall cover the employee/s rendering services to LLFC who was/were identified as Confirmed, Probable, and/or Close Contacts from prospect Covid-19 Carrier. These guidelines shall also assist Management in the determination of the required manpower under different alert level</t>
    </r>
  </si>
  <si>
    <r>
      <t xml:space="preserve">Office Circular No. 22-001A: Implementing Guidelines for Handling of Fully Paid Accounts. </t>
    </r>
    <r>
      <rPr>
        <sz val="10"/>
        <color indexed="8"/>
        <rFont val="Arial"/>
        <family val="2"/>
      </rPr>
      <t>The guidelines shall cover the functions of Accounting Unit, Account Servicing Group and Accounts Management Group and Remedial Accounts Management Unit that is related to the handling of fully paid accounts. These guidelines aim to prescribe procedures for the efficient handling of fully paid leases and ensure proper controls are in palce for the handling of fully paid leases.</t>
    </r>
  </si>
  <si>
    <t>Accounting Unit, Account Servicing Group, Account Management Group and Remedial Management Unit</t>
  </si>
  <si>
    <r>
      <t xml:space="preserve">Office Circular No. 22-001: Guidelines on the Administration of Acquired Assets (ROPA). </t>
    </r>
    <r>
      <rPr>
        <sz val="10"/>
        <color indexed="8"/>
        <rFont val="Arial"/>
        <family val="2"/>
      </rPr>
      <t xml:space="preserve">These guidelines on the administration of Real and Other Properties Acquired (ROPA) pertains to activities that shall be undertaken to preserve, maintain and/or enhance the values of acquired assets prior to their disposal. It also covers the guidelines and requirements on the disposal of ROPA. </t>
    </r>
  </si>
  <si>
    <t>Account Servicing Group</t>
  </si>
  <si>
    <t>ISO 9001:2015 Certified</t>
  </si>
  <si>
    <t>ISO 9001:2015 Certification</t>
  </si>
  <si>
    <t>Data controller</t>
  </si>
  <si>
    <r>
      <t xml:space="preserve">Office Circular No. 21-038: Schedule of Manual Review. </t>
    </r>
    <r>
      <rPr>
        <sz val="10"/>
        <color indexed="8"/>
        <rFont val="Arial"/>
        <family val="2"/>
      </rPr>
      <t>This Office Circular aim to ensure that all manuals and committee charters are reviewed on a regular basis. Consistent with OC No. 21-036, or the Enhanced Guidelines on Policy Formulation and Review Process, for manuals that does not require revision/enhancement, the Document Owner shall issue a certification that a review of the manual was conducted, and no revision shall be made. The certification shall be presented for notation of the appropriate Board-Level Committee.</t>
    </r>
  </si>
  <si>
    <r>
      <t xml:space="preserve">Office Circular No. 21-037: Guidelines in the Conduct of Money Laundering/Terrorist Financing/Pproliferation Financing Institutional Risk Assessment. </t>
    </r>
    <r>
      <rPr>
        <sz val="10"/>
        <color indexed="8"/>
        <rFont val="Arial"/>
        <family val="2"/>
      </rPr>
      <t>To ensure compliance with BSP Circular No. D7, s. 2017, as amended by BSP Circular No. 1022, s. 2018, on Money Laundering/Terrorist Financing Proliferation Financing Risk Assessment and BSP Memo-M-2020-084 s. 2020 these guidelines are being issued.</t>
    </r>
  </si>
  <si>
    <r>
      <t xml:space="preserve">Office Circular No. 21-036: Enhanced Guidelines on Policy Formulation and Review Process. </t>
    </r>
    <r>
      <rPr>
        <sz val="10"/>
        <color indexed="8"/>
        <rFont val="Arial"/>
        <family val="2"/>
      </rPr>
      <t>As part of LLFC's efforts to further improve its operating procedures and internal controls, continously strengthen Corporate's Governance culture, these guidelines stipulate the processes formulation and review of LLFC's policies, guidelines, and procedures consistent with the directives of the Board of Directors and Management</t>
    </r>
  </si>
  <si>
    <r>
      <t xml:space="preserve">Office Circular No. 21-035: Guidelines for Reimbursement of Communication Expense of The Board of Directors (BOD). </t>
    </r>
    <r>
      <rPr>
        <sz val="10"/>
        <color indexed="8"/>
        <rFont val="Arial"/>
        <family val="2"/>
      </rPr>
      <t>LLFC recognizes the importance of having various communication medium available especially this time of the pandemic when most of the meetings are done remotely. There is a need to ensure availability of mobile phones and internet connection for continuous operation. Thus, in order to support the Board of Directors (BOD) in the effective discharge of their duties and responsibilities and to adjust in the new normal, it was deemed prident to reimburse expenses related for communication which is allowed under EO 24, s. 2011.</t>
    </r>
  </si>
  <si>
    <r>
      <rPr>
        <b/>
        <sz val="10"/>
        <color indexed="8"/>
        <rFont val="Arial"/>
        <family val="2"/>
      </rPr>
      <t xml:space="preserve">Office Circular No. 21-034: Guidelines for the Digitization of Documents. </t>
    </r>
    <r>
      <rPr>
        <sz val="10"/>
        <color indexed="8"/>
        <rFont val="Arial"/>
        <family val="2"/>
      </rPr>
      <t>This office circular are being issued to ensure proper delineation of duties/responsibilities for the digitization of documents including the optimization of the use of the Document Management System of LLFC. These guidelines aim to ensure responsibilities and accountabilities in the use of the Enadoc Document Management is identified, ensure proper controls are in place for the handling of digitized record and ensure that required digitized copies of LLFC documents are complete, accurate, free from unauthorized disclosure or modification, and available when needed.</t>
    </r>
  </si>
  <si>
    <t>IT Unit</t>
  </si>
  <si>
    <r>
      <t xml:space="preserve">Office Circular No. 21-033: Implementing Procedures on Handling COVID-19 Cases in the Workplace. </t>
    </r>
    <r>
      <rPr>
        <sz val="10"/>
        <color indexed="8"/>
        <rFont val="Arial"/>
        <family val="2"/>
      </rPr>
      <t>Consistent with Office Circular No. 21-021-- Guidelines on Handling Covid-19 Cases Affecting LLFC Employee and Service Contract Workers assigned to LLFC, these office circular are being issued to effectively implement the procedures for handling of Confirmed Positive and Close Contacts among LLFC employees and Service Contract Workers to reduce the transmission of COVID-19 virus and comply with government procedures for handling such.</t>
    </r>
  </si>
  <si>
    <t>Human Resources Unit and Risk Management Office</t>
  </si>
  <si>
    <r>
      <t xml:space="preserve">Office Circular No. 21-032: Guidelines on Work-from-Home Arrangement. </t>
    </r>
    <r>
      <rPr>
        <sz val="10"/>
        <color indexed="8"/>
        <rFont val="Arial"/>
        <family val="2"/>
      </rPr>
      <t>In view of declared public health emergency posed by the threat of the corona virus disease (COVID-19) in the country adoption of alternative work arrangements under the new normal which included Work-from-Home Arrangement was deemed necessary to ensure continuity of operations while minimizing exposure of employees to the COVID-19 virus. These guidelines shall cover all officers and staff, whether permanent, temporary, co-terminus or directly-hired contractual, and all units where the nature of their official work allows for a flexible work-from-home arrangement.</t>
    </r>
  </si>
  <si>
    <r>
      <t xml:space="preserve">Office Circular No. 21-031: Enhanced Guidelines on Handling of Disciplinary Cases and Procedural Lapses. </t>
    </r>
    <r>
      <rPr>
        <sz val="10"/>
        <color indexed="8"/>
        <rFont val="Arial"/>
        <family val="2"/>
      </rPr>
      <t>This office circular shall govern the disposition of complaints/incidents and in disciplinary cases against officers and employees of the LBP Leasing and Finance Corporation. These guidelines aim to establish a speedy, fair and judicious disposition of complaints/incidents and administrative disciplinary cases</t>
    </r>
  </si>
  <si>
    <r>
      <t xml:space="preserve">Office Circular No. 21-030: Guidelines on Turnover of Duties and Responsibilities, Documents and Records. </t>
    </r>
    <r>
      <rPr>
        <sz val="10"/>
        <color indexed="8"/>
        <rFont val="Arial"/>
        <family val="2"/>
      </rPr>
      <t>This policy shall define guidelines and process for conduct of proper turnover due to employee movements that will ensure minimal disruption in work and efficient transfer of duties and responsibilities, knowledge, documents and records, pertaining to a particular job position or function at the time of trasition.</t>
    </r>
  </si>
  <si>
    <r>
      <t xml:space="preserve">Office Circular No. 21-029: LBP Leasing and Finance Corporation Anti-Money Laundering (AML) Committee Charter. </t>
    </r>
    <r>
      <rPr>
        <sz val="10"/>
        <color indexed="8"/>
        <rFont val="Arial"/>
        <family val="2"/>
      </rPr>
      <t>This Charter shall ensure compliance with the requirements of BSP Circular 950, s. 2017, as amended by BSP Circular 1022, s. 2018 which requires Board and Senior Management oversight on teh LLFC's AML Compliance, thus the creation of the Anti-Money Laundering Committee. The AMLCom is tasked to assist the Board in fulfilling its oversight functions over LLFC's compliance with AML and Countering the Financing of Terrorism and Proliferation laws, rules, regulations and other issuances.</t>
    </r>
  </si>
  <si>
    <r>
      <t xml:space="preserve">Office Circular No. 21-028: LBP Leasing and Finance Corporation Credit Committee Charter. </t>
    </r>
    <r>
      <rPr>
        <sz val="10"/>
        <color indexed="8"/>
        <rFont val="Arial"/>
        <family val="2"/>
      </rPr>
      <t>The credit committee was created by the Board of Directors primarily to revie, recommend and/or approved credit related transactions within the scope of its authority as provided in the Codified Approving and Signing Authorities (CASA); Reviewed and monitor LLFC's lending and credit related activities and review credit policies and procedures and recommend appropraite changes.</t>
    </r>
  </si>
  <si>
    <r>
      <t xml:space="preserve">Office Circular No. 21-027: LBP Leasing and Finance Corporation (LLFC) Executive Committee Charter. </t>
    </r>
    <r>
      <rPr>
        <sz val="10"/>
        <color indexed="8"/>
        <rFont val="Arial"/>
        <family val="2"/>
      </rPr>
      <t>Pursuant to Company Registration No. 1111115 dated 03</t>
    </r>
    <r>
      <rPr>
        <b/>
        <sz val="10"/>
        <color indexed="8"/>
        <rFont val="Arial"/>
        <family val="2"/>
      </rPr>
      <t xml:space="preserve"> </t>
    </r>
    <r>
      <rPr>
        <sz val="10"/>
        <color indexed="8"/>
        <rFont val="Arial"/>
        <family val="2"/>
      </rPr>
      <t>November 2018 or the Amended By-Laws of LLFC, the Executive Committee (Excom) shall passes and may exercise all the powers on specific matters within the competence of the Board of Directors.</t>
    </r>
  </si>
  <si>
    <r>
      <rPr>
        <b/>
        <sz val="10"/>
        <color indexed="8"/>
        <rFont val="Arial"/>
        <family val="2"/>
      </rPr>
      <t xml:space="preserve">Office Circular No. 21-026: Business Continuity Management (BCM) Framework and General Policy. </t>
    </r>
    <r>
      <rPr>
        <sz val="10"/>
        <color indexed="8"/>
        <rFont val="Arial"/>
        <family val="2"/>
      </rPr>
      <t>In compliance with BSP Circular No. 951, S. 2017, or the Guidelines on Business Continuity Management, where Non-Bank Financial Institutions should hace a comprehensive BCM process, as an integral part of the LLFC's Operational Risk Management function these guidelines are hereby issued.</t>
    </r>
  </si>
  <si>
    <r>
      <t xml:space="preserve">Office Circular No. 21-025: Business Continuity Plan (BCP). </t>
    </r>
    <r>
      <rPr>
        <sz val="10"/>
        <color indexed="8"/>
        <rFont val="Arial"/>
        <family val="2"/>
      </rPr>
      <t>Consistent with LLFC's Business Continuity Management (BCM) Framework and General Policy, the BCP is developed to ensure emergency  preparedness, proper response, and business continuity in case of natural calamities, pandemic, and manmade emergencies.</t>
    </r>
  </si>
  <si>
    <r>
      <t xml:space="preserve">Office Circular No. 21-024: Supplemental Guidelines for the Implementation of the Dacion Option under the Winding Down of the Public Transport Re-fleeting Program. </t>
    </r>
    <r>
      <rPr>
        <sz val="10"/>
        <color indexed="8"/>
        <rFont val="Arial"/>
        <family val="2"/>
      </rPr>
      <t>This Office Circular is being issued to ensure efficient and standardized implementation of the winding down of the public transport re-fleeting with respect to the Dacion en Pago option for borrowers.</t>
    </r>
  </si>
  <si>
    <t xml:space="preserve">Remedial Accounts Management Unit </t>
  </si>
  <si>
    <r>
      <t xml:space="preserve">Office Circular No. 21-023: Guidelines on the Secretariat Functions of Various Committee. </t>
    </r>
    <r>
      <rPr>
        <sz val="10"/>
        <color indexed="8"/>
        <rFont val="Arial"/>
        <family val="2"/>
      </rPr>
      <t>The various board and management level committees are responsible in approving/recommending transactions, policies, process and procedures to the Board of Directors. The guidelines aim to establish the roles and responsibilities of Secretariat and Presenters to various Committees.</t>
    </r>
  </si>
  <si>
    <t>Management Support Unit</t>
  </si>
  <si>
    <r>
      <t xml:space="preserve">Office Circular No. 21-022: Guidelines on the Payment of Broker's Commission or Referror Fee in the Disposal of Acquired Assets. </t>
    </r>
    <r>
      <rPr>
        <sz val="10"/>
        <color indexed="8"/>
        <rFont val="Arial"/>
        <family val="2"/>
      </rPr>
      <t>This Office Circular aims to accelarate disposal and recovery from the acquired assets of LLFC by providing commission or referror fee based on the eligibility criteria and the determination of and manner of release of commission or referror fee.</t>
    </r>
  </si>
  <si>
    <r>
      <t xml:space="preserve">Office Circular No. 21-021: Guidelines on Handling Covid-19 Cases Affecting LLFC Employee and Service Contract Workers Assigned to LLFC. </t>
    </r>
    <r>
      <rPr>
        <sz val="10"/>
        <color indexed="8"/>
        <rFont val="Arial"/>
        <family val="2"/>
      </rPr>
      <t>These guidelines were created to provide a guidance on the courses of actions to be taken for the handling of COVID-19 cases affecting employees and SCWs deployed in LLFC.</t>
    </r>
  </si>
  <si>
    <r>
      <rPr>
        <b/>
        <sz val="10"/>
        <color indexed="8"/>
        <rFont val="Arial"/>
        <family val="2"/>
      </rPr>
      <t xml:space="preserve">Office Circular No. 21-020: LBP Leasing and Finance Corporation (LLFC) Management Committee Charter. </t>
    </r>
    <r>
      <rPr>
        <sz val="10"/>
        <color indexed="8"/>
        <rFont val="Arial"/>
        <family val="2"/>
      </rPr>
      <t>The Management Committee Charter provides the overall guidelines and guidance in the conduct of the Committee meetings. This Charter shall serve as the basis for the ManCom in the performance of its mandated functions. Among others, it provides the composition, authority, duties, and responsibilities of the ManCom.</t>
    </r>
  </si>
  <si>
    <t>Top Management</t>
  </si>
  <si>
    <r>
      <t xml:space="preserve">Office Circular No. 21-019: Policy Guidelines on Digitization of Customer Records. </t>
    </r>
    <r>
      <rPr>
        <sz val="10"/>
        <color indexed="8"/>
        <rFont val="Arial"/>
        <family val="2"/>
      </rPr>
      <t xml:space="preserve">Pursuant to the Anti-Money Laundering Council Regulatory Issuance A, B and C, No. 2, Series of 2018, these guidelines shall cover activities and processes for the digitization of all existing customer records. </t>
    </r>
  </si>
  <si>
    <r>
      <t xml:space="preserve">Office Circular No. 21-018: Guidelines on the Performance Rating System (PRS) of LLFC Board-Level Committees. </t>
    </r>
    <r>
      <rPr>
        <sz val="10"/>
        <color indexed="8"/>
        <rFont val="Arial"/>
        <family val="2"/>
      </rPr>
      <t>The PRS is an annual, self-rating system for LLFC's Board of Directors in compliance with SEC and GCG. To evaluate, measure and document the effectiveness of the board-level committee based on the delegated authority of the Board, to determine area for improvement and to comply with the requirement of the Corporate Governance Scorecard for GOCCs.</t>
    </r>
  </si>
  <si>
    <t>Board of Directors and Management</t>
  </si>
  <si>
    <r>
      <rPr>
        <b/>
        <sz val="10"/>
        <color indexed="8"/>
        <rFont val="Arial"/>
        <family val="2"/>
      </rPr>
      <t xml:space="preserve">Office Circular No. 21-017: Guidelines on Past Due, Non-Performing and Restructured Lease/Loans. </t>
    </r>
    <r>
      <rPr>
        <sz val="10"/>
        <color indexed="8"/>
        <rFont val="Arial"/>
        <family val="2"/>
      </rPr>
      <t>LLFC's outstanding lease/loans, investment, receivables, or any financial asset, including restructured loans, shall be considered past due when any principal and/or interest or installment due, or portions thereof, are not paid at their maturity date as indicated in the approval medium, in which case, the total outstanding balance thereof shall be considered as past due.</t>
    </r>
  </si>
  <si>
    <r>
      <t xml:space="preserve">Office Circular No. 21-016: Functions of Account Officers (AO) and Account Assistant (AA). </t>
    </r>
    <r>
      <rPr>
        <sz val="10"/>
        <color indexed="8"/>
        <rFont val="Arial"/>
        <family val="2"/>
      </rPr>
      <t>This policy aims to improve the process flow adopted by the Accounts Management Group in the conduct of lending processes, loan portfolio management and credit risk management.</t>
    </r>
  </si>
  <si>
    <r>
      <t xml:space="preserve">Office Circular No. 21-015: Guidelines for the Grant of Access to Application Software. </t>
    </r>
    <r>
      <rPr>
        <sz val="10"/>
        <color indexed="8"/>
        <rFont val="Arial"/>
        <family val="2"/>
      </rPr>
      <t>To provide guidance for the grant of access to the application system, ensure responsibilities and accountabilities of users of the application system and ensure that management information system of LLFC is complete, accurate, free form unathourized disclosure or modification, and available when needed.</t>
    </r>
  </si>
  <si>
    <r>
      <t xml:space="preserve">Office Circular No. 21-014: Enhanced Guidelines on Policy Formulation and Review Process. </t>
    </r>
    <r>
      <rPr>
        <sz val="10"/>
        <color indexed="8"/>
        <rFont val="Arial"/>
        <family val="2"/>
      </rPr>
      <t>These guidelines aim to achieve to establish a standard process on  the formulation, review and revocation of policies, guidelines and procedures; promote proper coordination and consultation among the employees during the formulation and review of policies, guidelines and procedures.</t>
    </r>
  </si>
  <si>
    <r>
      <t xml:space="preserve">Office Circular No. 21-013: Incentive Program for Landbank Referrals. </t>
    </r>
    <r>
      <rPr>
        <sz val="10"/>
        <color indexed="8"/>
        <rFont val="Arial"/>
        <family val="2"/>
      </rPr>
      <t xml:space="preserve">To create business reciprocity between LANDBANK and LLFC, this program shall provide incentives for Landbank Lending Units that will refer accounts to LLFC. </t>
    </r>
  </si>
  <si>
    <r>
      <t xml:space="preserve">Office Circular No. 21-012: Supplier/Dealer - Referral Fees. </t>
    </r>
    <r>
      <rPr>
        <sz val="10"/>
        <color indexed="8"/>
        <rFont val="Arial"/>
        <family val="2"/>
      </rPr>
      <t>To improve LLFC's market reach  and generate additional clients, LLFC shall grant a referral fee to accredited Supplier/Dealers of heavy equipment and cargo handling equipment.</t>
    </r>
  </si>
  <si>
    <t xml:space="preserve">Account Management Group </t>
  </si>
  <si>
    <r>
      <t xml:space="preserve">Office Circular No. 21-011: Guidelines on the Grant of Special Financial Assistance in Response to the Coronavirus Disease 2019 (COVID-19). </t>
    </r>
    <r>
      <rPr>
        <sz val="10"/>
        <color indexed="8"/>
        <rFont val="Arial"/>
        <family val="2"/>
      </rPr>
      <t>These guidelines are issued to facilitate the provision of Special Financial Assistance for COVID-19 to covered beneficiaries to help alleviate the burden of the effects of the COVID-19 pandemic, a disaster of both national and global concern, on their economic, social and cultural life.</t>
    </r>
  </si>
  <si>
    <r>
      <rPr>
        <b/>
        <sz val="10"/>
        <color indexed="8"/>
        <rFont val="Arial"/>
        <family val="2"/>
      </rPr>
      <t xml:space="preserve">Office Circular No. 21-010: Guidelines on Attendance to Wakes, and/or Funeral or Memorial Services, and Sending of Sympathy Flowers. </t>
    </r>
    <r>
      <rPr>
        <sz val="10"/>
        <color indexed="8"/>
        <rFont val="Arial"/>
        <family val="2"/>
      </rPr>
      <t>As a concrete manifestation of its social responsibility as well as a demonstration of concern for its clients and employees, LLFC extends assistance, support and condolences with the bereaved family in case of death of LLFC's employee, key officers of valued clients, or other stakeholders and member of their immediate family by attending the wake and/or funeral or memorial services, and sending sympathy flowers.</t>
    </r>
  </si>
  <si>
    <r>
      <t xml:space="preserve">Office Circular No. 21-009: Guidelines on the Implementation of the Relief and Disaster Assistance (RDA) Program for LLFC. </t>
    </r>
    <r>
      <rPr>
        <sz val="10"/>
        <color indexed="8"/>
        <rFont val="Arial"/>
        <family val="2"/>
      </rPr>
      <t>These guidelines are developed for the establishment of Relief and Disaster Assistance (RDA) Program for LLFC and this is similar to the RDA Program of Landbank. These guidelines shall cover beneficiaries who actually suffered losses or damages to properties in areas stricken by disaster or calamity.</t>
    </r>
  </si>
  <si>
    <r>
      <t xml:space="preserve">Office Circular No. 21-008: Data Privacy Guidelines. </t>
    </r>
    <r>
      <rPr>
        <sz val="10"/>
        <color indexed="8"/>
        <rFont val="Arial"/>
        <family val="2"/>
      </rPr>
      <t>LLFC respects the right to privacy of every individual as enshrined in our Constitution and in our laws and most especially with respect to personal data privacy rights. To provide generally accepted principles and standards for personal data protection and ensure that personal data in LLFC's information and communications systems are secured and protected.</t>
    </r>
  </si>
  <si>
    <t>Account Management Group, Account Servicing Group and Corporate Service Group</t>
  </si>
  <si>
    <r>
      <t xml:space="preserve">Office Circular No. 21-007: Guidelines on the Use of LBP Credit Risk Engine System Scoring Facilities (CRES-SF). </t>
    </r>
    <r>
      <rPr>
        <sz val="10"/>
        <color indexed="8"/>
        <rFont val="Arial"/>
        <family val="2"/>
      </rPr>
      <t>Consistent with the thrust to harmonize LLFC's policies and procedures with LANDBANK, these guidelines are being issued to improve LLFC's credit risk management process and align the use of LANDBANK CRES-SF in LLFC.</t>
    </r>
  </si>
  <si>
    <t xml:space="preserve">Account Management Group and Remedial Accounts Management Unit </t>
  </si>
  <si>
    <r>
      <rPr>
        <b/>
        <sz val="10"/>
        <color indexed="8"/>
        <rFont val="Arial"/>
        <family val="2"/>
      </rPr>
      <t xml:space="preserve">Office Circular No. 21-006: Guidelines on Related Party Transaction(RPT). </t>
    </r>
    <r>
      <rPr>
        <sz val="10"/>
        <color indexed="8"/>
        <rFont val="Arial"/>
        <family val="2"/>
      </rPr>
      <t>In compliance with Bangko Sentral ng Pilipinas (BSP) Circular No. 895, Series of 2015 re: Guidelines on Related Party Transactions and BSP Circular No. 969, re: Enhanced Corporate Governance Guidelines for BSP-Supervised Financial Institutions, that aim to create and implement effective oversight and control systems/measures in dealing with LLFC's Related Parties.</t>
    </r>
  </si>
  <si>
    <t>Account Management Group, Account Servicing Group, and Treasury Unit</t>
  </si>
  <si>
    <r>
      <t xml:space="preserve">Office Circular No. 21-005: Guidelines on Writing-off Loans and Other Loan Related Receivables. </t>
    </r>
    <r>
      <rPr>
        <sz val="10"/>
        <rFont val="Arial"/>
        <family val="2"/>
      </rPr>
      <t>In compliance with BSP Circular 855, s. of 2017, entitled Guidelines on Sound Credit Risk Management Practices: Amendments to the Manual of Regulations for Banks and Non-Bank Financial Institutions, wherein financial institutions are required to maintain an appropriate credit control process, specifically for writing-off problem credits.</t>
    </r>
  </si>
  <si>
    <t>Remedial Accounts Management Unit (RAMU), Account Servicing Group and Accounting Unit</t>
  </si>
  <si>
    <r>
      <t xml:space="preserve">Office Circular 21-004: Policy on Rollover of Promissory Notes for Short-Term Credit Line. </t>
    </r>
    <r>
      <rPr>
        <sz val="10"/>
        <rFont val="Arial"/>
        <family val="2"/>
      </rPr>
      <t>In order to adress the credit risk relative to several extension of Promissory Notes (PN) of Short-Term Credit Line which are not settled in their due dates, rollover of PN shall be allowed under meritous cases.</t>
    </r>
  </si>
  <si>
    <r>
      <rPr>
        <b/>
        <sz val="10"/>
        <rFont val="Arial"/>
        <family val="2"/>
      </rPr>
      <t xml:space="preserve">Office Circular No. 21-003: Guidelines on the Use of Operational Risk Management Tools. </t>
    </r>
    <r>
      <rPr>
        <sz val="10"/>
        <rFont val="Arial"/>
        <family val="2"/>
      </rPr>
      <t>Consistent with the Risk Management Program (RMP) for LBP Subsidiaries there guidelines are being issued to align the use of various Operational Risk Management tools of LBP in LLFC.</t>
    </r>
  </si>
  <si>
    <r>
      <rPr>
        <b/>
        <sz val="10"/>
        <rFont val="Arial"/>
        <family val="2"/>
      </rPr>
      <t xml:space="preserve">Office Circular No. 21-002: Implementing Guidelines on Lease/Loan Billing and Collection Process. </t>
    </r>
    <r>
      <rPr>
        <sz val="10"/>
        <rFont val="Arial"/>
        <family val="2"/>
      </rPr>
      <t>To rationalize and delineate the duties/responsibilities of front-office, middle office and back office units in the billing and collection process of lease/loan transactions.</t>
    </r>
  </si>
  <si>
    <r>
      <t xml:space="preserve">Office Circular No. 21-001: Financing Program for Landbank Assisted Hospitals.  </t>
    </r>
    <r>
      <rPr>
        <sz val="10"/>
        <color indexed="8"/>
        <rFont val="Arial"/>
        <family val="2"/>
      </rPr>
      <t>To supplement the financial assistance extended by Landbank to hospitals by providing working capital to stop gap receivables from PHILHEALTH and acceralate processing of financial lease application via Sale and Leaseback, Receivables Financing and other applicable leasing products of LLFC.</t>
    </r>
  </si>
  <si>
    <t>Account Management Group and Risk Management Unit</t>
  </si>
  <si>
    <r>
      <t xml:space="preserve">Office Circular No. 20-012: Guidelines on the Use of Lease/Loan Approval Medium and Related Documents.  </t>
    </r>
    <r>
      <rPr>
        <sz val="10"/>
        <rFont val="Arial"/>
        <family val="2"/>
      </rPr>
      <t>To standardize the primary documents that LLFC's approving bodies shall refer to in deciding acceptability of a lease/loan request or proposal.</t>
    </r>
  </si>
  <si>
    <r>
      <rPr>
        <b/>
        <sz val="10"/>
        <rFont val="Arial"/>
        <family val="2"/>
      </rPr>
      <t xml:space="preserve">Office Circular No. 20-011: Observance of Gender Fair Language. </t>
    </r>
    <r>
      <rPr>
        <sz val="10"/>
        <rFont val="Arial"/>
        <family val="2"/>
      </rPr>
      <t>To promote the use of non-sexist language and images in all official documents, communications and issuances to foster gender sensitivity in the bureaucracy.</t>
    </r>
  </si>
  <si>
    <r>
      <rPr>
        <b/>
        <sz val="10"/>
        <rFont val="Arial"/>
        <family val="2"/>
      </rPr>
      <t xml:space="preserve">Office Circular No. 20-010: Guidelines on Handling of Disciplinary Cases and Procedural Lapses. </t>
    </r>
    <r>
      <rPr>
        <sz val="10"/>
        <rFont val="Arial"/>
        <family val="2"/>
      </rPr>
      <t>Govern the disposition of complaints/incidents and disciplinary cases against officers and employees of the LBP Leasing and Finance Corporation</t>
    </r>
  </si>
  <si>
    <t>Citizen's Charter</t>
  </si>
  <si>
    <t>LBP Leasing and Finance Corporation Citizen's Charter. In compliance with RA No. 11032 also known as Ease of Doing Business and Efficient Government Service Delivery Act of 2018</t>
  </si>
  <si>
    <t>https://www.lbpleasing.com/disclosures/citizens-charter</t>
  </si>
  <si>
    <r>
      <t xml:space="preserve">Office Circular No. 20-009: Revised Codified Approving and Signing Authorities (CASA).  </t>
    </r>
    <r>
      <rPr>
        <sz val="10"/>
        <rFont val="Arial"/>
        <family val="2"/>
      </rPr>
      <t>Revised to improve operational efficiencies and to rationalize the limits of the different approving/signing authorities</t>
    </r>
    <r>
      <rPr>
        <b/>
        <sz val="10"/>
        <rFont val="Arial"/>
        <family val="2"/>
      </rPr>
      <t>.</t>
    </r>
  </si>
  <si>
    <r>
      <rPr>
        <b/>
        <sz val="10"/>
        <rFont val="Arial"/>
        <family val="2"/>
      </rPr>
      <t xml:space="preserve">Office Circular No. 20-008: General Guidelines and Strategies on Return to Work and Resumption of Operations. </t>
    </r>
    <r>
      <rPr>
        <sz val="10"/>
        <rFont val="Arial"/>
        <family val="2"/>
      </rPr>
      <t>To ensure smooth return to work of employees and resumption of LLFC's operations following any announcement of the appropriate authorities of the National Government lifting, relaxing or modifying the enhanced community quarantine in Luzon, the National Capital Region (NCR) and similar declarations of local government units in other areas of the country but before official declaration of the end of the Coronavirus disease (COVID-19) pandemic crisis.</t>
    </r>
  </si>
  <si>
    <r>
      <rPr>
        <b/>
        <sz val="10"/>
        <rFont val="Arial"/>
        <family val="2"/>
      </rPr>
      <t>Office Circular No. 20-007: Calamity Rehabilitation Support (CARES) Program.</t>
    </r>
    <r>
      <rPr>
        <sz val="10"/>
        <rFont val="Arial"/>
        <family val="2"/>
      </rPr>
      <t xml:space="preserve"> In response to the call of the National Government, LLFC recognizes its role in the rehabilitation and restoration of economic activities in areas severely affected by calamities and other furtuitous event, by providing financial assistance to its clienteles and contribute in bringing back normalcy and restoration of economic development in the affected areas.</t>
    </r>
  </si>
  <si>
    <r>
      <rPr>
        <b/>
        <sz val="10"/>
        <rFont val="Arial"/>
        <family val="2"/>
      </rPr>
      <t>Office Circular No. 20-006: Guidelines on Alternative WorK Arrangements.</t>
    </r>
    <r>
      <rPr>
        <sz val="10"/>
        <rFont val="Arial"/>
        <family val="2"/>
      </rPr>
      <t xml:space="preserve"> To provide alternative work arrangement to promote health safety and security of employees while ensuring continuity of business and operations, delivery of services, and maintaining employee's productivity.</t>
    </r>
  </si>
  <si>
    <r>
      <rPr>
        <b/>
        <sz val="10"/>
        <rFont val="Arial"/>
        <family val="2"/>
      </rPr>
      <t>Office Circular No. 20-005: Business Continuity Plan (BCP).</t>
    </r>
    <r>
      <rPr>
        <sz val="10"/>
        <rFont val="Arial"/>
        <family val="2"/>
      </rPr>
      <t xml:space="preserve"> Establish appropriate plan to respond in potential or actual crisis situations.</t>
    </r>
  </si>
  <si>
    <t>Office of the President and Risk Management Unit</t>
  </si>
  <si>
    <r>
      <rPr>
        <b/>
        <sz val="10"/>
        <rFont val="Arial"/>
        <family val="2"/>
      </rPr>
      <t xml:space="preserve">Office Circular No. 20-004: Business Continuity Management (BCM) Framework and General Policy. </t>
    </r>
    <r>
      <rPr>
        <sz val="10"/>
        <rFont val="Arial"/>
        <family val="2"/>
      </rPr>
      <t>The BCM of LBP-LFC is dovetailed to the BCM framework of Landbank with the implementation of various BCM systems and processes via the Business Continuity Plan, Disaster Recovery and Emergency Preparedness.</t>
    </r>
  </si>
  <si>
    <r>
      <rPr>
        <b/>
        <sz val="10"/>
        <rFont val="Arial"/>
        <family val="2"/>
      </rPr>
      <t xml:space="preserve">Office Circular No. 20-003: Guidelines on Classification, Handling, Access and Disclosure of Information Assets. </t>
    </r>
    <r>
      <rPr>
        <sz val="10"/>
        <rFont val="Arial"/>
        <family val="2"/>
      </rPr>
      <t>All information assets owned and controlled by LBP-LFC will be identified, classified and managed to ensure its confidentiality, integrity and availability.</t>
    </r>
  </si>
  <si>
    <r>
      <rPr>
        <b/>
        <sz val="10"/>
        <rFont val="Arial"/>
        <family val="2"/>
      </rPr>
      <t>Office Circular No. 20-002: Guidelines on Policy Formulation and Review Process</t>
    </r>
    <r>
      <rPr>
        <sz val="10"/>
        <rFont val="Arial"/>
        <family val="2"/>
      </rPr>
      <t>. Establishes a process in the formulation and review of LBP-LFC's policies, guidelines and procedures consistent with the directives of the Board of Directors and Management.</t>
    </r>
  </si>
  <si>
    <r>
      <rPr>
        <b/>
        <sz val="10"/>
        <rFont val="Arial"/>
        <family val="2"/>
      </rPr>
      <t xml:space="preserve">Office Circular No. OC-20-001:  Flag-raising Ceremony    </t>
    </r>
    <r>
      <rPr>
        <sz val="10"/>
        <rFont val="Arial"/>
        <family val="2"/>
      </rPr>
      <t xml:space="preserve">All LLFC personnel are required to attend the flag-raising ceremony every first Monday of the month at 9:00 am in the LLFC Office                                                     </t>
    </r>
  </si>
  <si>
    <t>internal</t>
  </si>
  <si>
    <r>
      <rPr>
        <b/>
        <sz val="10"/>
        <rFont val="Arial"/>
        <family val="2"/>
      </rPr>
      <t xml:space="preserve"> Office Circular No. OC-19-003: Transport Re-Fleeting Rebate Program.</t>
    </r>
    <r>
      <rPr>
        <sz val="10"/>
        <rFont val="Arial"/>
        <family val="2"/>
      </rPr>
      <t xml:space="preserve"> Improve collection efforts by encouraging prompt payment of borrowers through the use of rebates, reduce manpower hours  for monitoring and improve portfolio quality on UV Re-fleeting Program.                               </t>
    </r>
  </si>
  <si>
    <r>
      <rPr>
        <b/>
        <sz val="10"/>
        <rFont val="Arial"/>
        <family val="2"/>
      </rPr>
      <t xml:space="preserve">Office Circular No. OC-19-002: Clean Desk Policy             </t>
    </r>
    <r>
      <rPr>
        <sz val="10"/>
        <rFont val="Arial"/>
        <family val="2"/>
      </rPr>
      <t xml:space="preserve">                                      Improve security and confidentiality of information as well as strengthen compliance to Data Privacy Act                                           </t>
    </r>
  </si>
  <si>
    <r>
      <rPr>
        <b/>
        <sz val="10"/>
        <rFont val="Arial"/>
        <family val="2"/>
      </rPr>
      <t xml:space="preserve"> Office Circular No. OC-19-001: Quality Workplace Standards. </t>
    </r>
    <r>
      <rPr>
        <sz val="10"/>
        <rFont val="Arial"/>
        <family val="2"/>
      </rPr>
      <t xml:space="preserve">The Corporation undertakes to promote good housekeeping practices                                                </t>
    </r>
  </si>
  <si>
    <r>
      <rPr>
        <b/>
        <sz val="10"/>
        <rFont val="Arial"/>
        <family val="2"/>
      </rPr>
      <t xml:space="preserve">Office Circular No. OC-18-013: Drug - Free Work Program. </t>
    </r>
    <r>
      <rPr>
        <sz val="10"/>
        <rFont val="Arial"/>
        <family val="2"/>
      </rPr>
      <t>Compliance to Executive Order No. 66 dated 29 October 2018 issued by the Pres. Rodrigo Duterte to institutionalize the Philippine Anti-Illegal Drugs Strategy (PADS) and directing all government offices, including GOCCs to implement PADS in their respective mandates.</t>
    </r>
  </si>
  <si>
    <r>
      <rPr>
        <b/>
        <sz val="10"/>
        <rFont val="Arial"/>
        <family val="2"/>
      </rPr>
      <t>ffice Circular No. OC-18-012:Transfer of Functions</t>
    </r>
    <r>
      <rPr>
        <sz val="10"/>
        <rFont val="Arial"/>
        <family val="2"/>
      </rPr>
      <t xml:space="preserve">                             Organizational changes to improve the effectiveness and efficiencies of LLFC operations, in the exigency of the service such as Lending support and billing and collection functions.</t>
    </r>
  </si>
  <si>
    <r>
      <rPr>
        <b/>
        <sz val="10"/>
        <rFont val="Arial"/>
        <family val="2"/>
      </rPr>
      <t>Office Circular No. OC-18-011:  Guidelines in the Accomplishment of Restructuring Proposal Template</t>
    </r>
    <r>
      <rPr>
        <sz val="10"/>
        <rFont val="Arial"/>
        <family val="2"/>
      </rPr>
      <t xml:space="preserve"> The procedural guidelines in accomplishing the restructuring proposal template to be used for restructuring of accounts excluding the transport re-fleeting accounts which has a different approved template.</t>
    </r>
  </si>
  <si>
    <t xml:space="preserve">Risk Management Office and Account Management </t>
  </si>
  <si>
    <r>
      <rPr>
        <b/>
        <sz val="10"/>
        <rFont val="Arial"/>
        <family val="2"/>
      </rPr>
      <t xml:space="preserve">Office Circular No. OC-18-010: Reproduction of Materials for Board and Committee Meetings </t>
    </r>
    <r>
      <rPr>
        <sz val="10"/>
        <rFont val="Arial"/>
        <family val="2"/>
      </rPr>
      <t xml:space="preserve">                                          Submission of Credit Committee meeting materials to the secretariat at least one day before the scheduled meeting for reproduction</t>
    </r>
  </si>
  <si>
    <t>Risk Management Office</t>
  </si>
  <si>
    <r>
      <rPr>
        <b/>
        <sz val="10"/>
        <rFont val="Arial"/>
        <family val="2"/>
      </rPr>
      <t xml:space="preserve">Office Circular No. OC-18-009: Data Privacy Consent Form for Borrowers. </t>
    </r>
    <r>
      <rPr>
        <sz val="10"/>
        <rFont val="Arial"/>
        <family val="2"/>
      </rPr>
      <t>LLFC undertakes the above to comply with the provisions of the Data Privacy Act of 2012 (RA10173) and institutes appropriate measures to protect and secure its operations related to personal data provided by LLFC's borrowers. Borrowers are requested to execute the Data Privacy Consent Form for Borrowers.</t>
    </r>
  </si>
  <si>
    <r>
      <t xml:space="preserve">Office Circular No. OC-18-008: Policy on Joint Remedial Action in Case of Cross Default </t>
    </r>
    <r>
      <rPr>
        <sz val="10"/>
        <rFont val="Arial"/>
        <family val="2"/>
      </rPr>
      <t>This is in compliance with Credit Bulletion No. 2017-013 issued by the parent bank, Land Bank of the Philiipines, for uniformity in instituting and handling remedial actions for  borrowers who shall breach the Cross Default Provision in the existing credit/loan line agreement.</t>
    </r>
  </si>
  <si>
    <t>Compliance Office</t>
  </si>
  <si>
    <r>
      <t xml:space="preserve">Office Circular No. OC-18-007: Timeline in Responding to all Public Requests and Concerns                                                </t>
    </r>
    <r>
      <rPr>
        <sz val="10"/>
        <rFont val="Arial"/>
        <family val="2"/>
      </rPr>
      <t>This is in compliance with Malacanang Memorandum Circular No. 44, Section 5 (a0 of RA 6713 or the Code of Ethical Standards for Public Officials and employees.</t>
    </r>
  </si>
  <si>
    <r>
      <t xml:space="preserve">Office Circular No. OC-18-006: Penalty on Transport Refleeting Accounts. </t>
    </r>
    <r>
      <rPr>
        <sz val="10"/>
        <rFont val="Arial"/>
        <family val="2"/>
      </rPr>
      <t>Revision of the policy related to penalty on Transport refleeting accounts effective July 1, 2018 that supersedes previous issuances related to the above.</t>
    </r>
  </si>
  <si>
    <r>
      <t xml:space="preserve">Office Circular No. OC-18-005:  Schedule of Release of Materials for Board and Committee Meetings                                   </t>
    </r>
    <r>
      <rPr>
        <sz val="10"/>
        <rFont val="Arial"/>
        <family val="2"/>
      </rPr>
      <t>Timeline for the submission of materials for reproduction to Management Services Unit for the period covering June 2018 onwards, as required in the Corporate Governance Scorecard.</t>
    </r>
  </si>
  <si>
    <t>Office of the President/CEO</t>
  </si>
  <si>
    <r>
      <t xml:space="preserve">Office Circular No. OC-18-004: Hierarchy of Application of Payment </t>
    </r>
    <r>
      <rPr>
        <sz val="10"/>
        <rFont val="Arial"/>
        <family val="2"/>
      </rPr>
      <t>This pertains to the general guidelines for application of payment of LLFC clients and specific guidelines for transport re-fleeting accounts after the transition of the Billing and Collection from Account Servicing Group to Corporate Services Group under Accounting Unit.</t>
    </r>
  </si>
  <si>
    <r>
      <rPr>
        <b/>
        <sz val="10"/>
        <rFont val="Arial"/>
        <family val="2"/>
      </rPr>
      <t xml:space="preserve">Office Circular No. OC-18-003:   Data Privacy Consent and Non-Disclosure Agreement. </t>
    </r>
    <r>
      <rPr>
        <sz val="10"/>
        <rFont val="Arial"/>
        <family val="2"/>
      </rPr>
      <t>LLFC undertakes the above to comply with the provisions of the Data Privacy Act of 2012 (RA10173) and institutes appropriate measures to protect and secure its operations related to personal data provided by LLFC's officers and employees that need to be shared and accessed by other regulatory agencies or authorities.</t>
    </r>
  </si>
  <si>
    <r>
      <rPr>
        <b/>
        <sz val="10"/>
        <rFont val="Arial"/>
        <family val="2"/>
      </rPr>
      <t>Office Circular No. OC-17-003</t>
    </r>
    <r>
      <rPr>
        <sz val="10"/>
        <rFont val="Arial"/>
        <family val="2"/>
      </rPr>
      <t xml:space="preserve">: </t>
    </r>
    <r>
      <rPr>
        <b/>
        <sz val="10"/>
        <rFont val="Arial"/>
        <family val="2"/>
      </rPr>
      <t xml:space="preserve">Penalty on Transport Refleeting Accounts.  </t>
    </r>
    <r>
      <rPr>
        <sz val="10"/>
        <rFont val="Arial"/>
        <family val="2"/>
      </rPr>
      <t xml:space="preserve">                                                                                                                                         </t>
    </r>
  </si>
  <si>
    <t>Account Management and Account Servicing Groups</t>
  </si>
  <si>
    <r>
      <rPr>
        <b/>
        <sz val="10"/>
        <color indexed="8"/>
        <rFont val="Arial"/>
        <family val="2"/>
      </rPr>
      <t>Office Circular No. OC-17-002</t>
    </r>
    <r>
      <rPr>
        <sz val="10"/>
        <color indexed="8"/>
        <rFont val="Arial"/>
        <family val="2"/>
      </rPr>
      <t xml:space="preserve">: </t>
    </r>
    <r>
      <rPr>
        <b/>
        <sz val="10"/>
        <color indexed="8"/>
        <rFont val="Arial"/>
        <family val="2"/>
      </rPr>
      <t>Policy On Customer Complaints Management and Designation of Customer Care Officer</t>
    </r>
    <r>
      <rPr>
        <sz val="10"/>
        <color indexed="8"/>
        <rFont val="Arial"/>
        <family val="2"/>
      </rPr>
      <t>.  Pursuant to BSP Circular No. 857 that deals with Financial consumer protection and Board Resolution No. 16-133 dated August 2016 approving the Policies on Consumer Complaints Management and designating a Customer Care Officer to enhance customer assistance services to provide excellent customer service.</t>
    </r>
  </si>
  <si>
    <t>Year-Quarter</t>
  </si>
  <si>
    <t>Tracking Number</t>
  </si>
  <si>
    <t>Request Type</t>
  </si>
  <si>
    <t>Date Received</t>
  </si>
  <si>
    <t>Title of Request</t>
  </si>
  <si>
    <t>Extension?</t>
  </si>
  <si>
    <t>Status</t>
  </si>
  <si>
    <t>Date Finished</t>
  </si>
  <si>
    <t>Processing Days</t>
  </si>
  <si>
    <t>Cost</t>
  </si>
  <si>
    <t>Appeal/s filed?</t>
  </si>
  <si>
    <t>Feedback Score</t>
  </si>
  <si>
    <t>Remarks</t>
  </si>
  <si>
    <t>year and quarter of report coverage</t>
  </si>
  <si>
    <t>Internal FOI Tracking number</t>
  </si>
  <si>
    <r>
      <rPr>
        <i/>
        <sz val="10"/>
        <color indexed="8"/>
        <rFont val="Arial"/>
        <family val="2"/>
      </rPr>
      <t xml:space="preserve">if request was lodged through </t>
    </r>
    <r>
      <rPr>
        <b/>
        <i/>
        <sz val="10"/>
        <color indexed="8"/>
        <rFont val="Arial"/>
        <family val="2"/>
      </rPr>
      <t>eFOI</t>
    </r>
    <r>
      <rPr>
        <i/>
        <sz val="10"/>
        <color indexed="8"/>
        <rFont val="Arial"/>
        <family val="2"/>
      </rPr>
      <t xml:space="preserve"> or </t>
    </r>
    <r>
      <rPr>
        <b/>
        <i/>
        <sz val="10"/>
        <color indexed="8"/>
        <rFont val="Arial"/>
        <family val="2"/>
      </rPr>
      <t>standard</t>
    </r>
    <r>
      <rPr>
        <i/>
        <sz val="10"/>
        <color indexed="8"/>
        <rFont val="Arial"/>
        <family val="2"/>
      </rPr>
      <t xml:space="preserve"> (paper-based)</t>
    </r>
  </si>
  <si>
    <r>
      <rPr>
        <i/>
        <sz val="10"/>
        <color indexed="8"/>
        <rFont val="Arial"/>
        <family val="2"/>
      </rPr>
      <t xml:space="preserve">date request was lodged by requesting party </t>
    </r>
    <r>
      <rPr>
        <b/>
        <i/>
        <sz val="10"/>
        <color indexed="8"/>
        <rFont val="Arial"/>
        <family val="2"/>
      </rPr>
      <t>(YYYY-MM-DD)</t>
    </r>
  </si>
  <si>
    <t>title of information requested</t>
  </si>
  <si>
    <r>
      <rPr>
        <i/>
        <sz val="10"/>
        <color indexed="8"/>
        <rFont val="Arial"/>
        <family val="2"/>
      </rPr>
      <t xml:space="preserve">if the agency requested for extension or additional 20 working days </t>
    </r>
    <r>
      <rPr>
        <b/>
        <i/>
        <sz val="10"/>
        <color indexed="8"/>
        <rFont val="Arial"/>
        <family val="2"/>
      </rPr>
      <t xml:space="preserve">(YES </t>
    </r>
    <r>
      <rPr>
        <i/>
        <sz val="10"/>
        <color indexed="8"/>
        <rFont val="Arial"/>
        <family val="2"/>
      </rPr>
      <t xml:space="preserve">or </t>
    </r>
    <r>
      <rPr>
        <b/>
        <i/>
        <sz val="10"/>
        <color indexed="8"/>
        <rFont val="Arial"/>
        <family val="2"/>
      </rPr>
      <t>NO)</t>
    </r>
  </si>
  <si>
    <t>status of request</t>
  </si>
  <si>
    <r>
      <rPr>
        <i/>
        <sz val="10"/>
        <color indexed="8"/>
        <rFont val="Arial"/>
        <family val="2"/>
      </rPr>
      <t xml:space="preserve">date request was processed/finished by the agency; if not yet processed/finished, indicate </t>
    </r>
    <r>
      <rPr>
        <b/>
        <i/>
        <sz val="10"/>
        <color indexed="8"/>
        <rFont val="Arial"/>
        <family val="2"/>
      </rPr>
      <t>ONGOING</t>
    </r>
  </si>
  <si>
    <r>
      <rPr>
        <i/>
        <sz val="10"/>
        <color indexed="8"/>
        <rFont val="Arial"/>
        <family val="2"/>
      </rPr>
      <t xml:space="preserve">number of working days in facilitating the request; if finished within the same day, indicate </t>
    </r>
    <r>
      <rPr>
        <b/>
        <i/>
        <sz val="10"/>
        <color indexed="8"/>
        <rFont val="Arial"/>
        <family val="2"/>
      </rPr>
      <t>0</t>
    </r>
  </si>
  <si>
    <r>
      <rPr>
        <i/>
        <sz val="10"/>
        <color indexed="8"/>
        <rFont val="Arial"/>
        <family val="2"/>
      </rPr>
      <t xml:space="preserve">fees paid by the requesting party for facilitation of request; if none, indicate </t>
    </r>
    <r>
      <rPr>
        <b/>
        <i/>
        <sz val="10"/>
        <color indexed="8"/>
        <rFont val="Arial"/>
        <family val="2"/>
      </rPr>
      <t>FREE</t>
    </r>
  </si>
  <si>
    <r>
      <rPr>
        <i/>
        <sz val="10"/>
        <color indexed="8"/>
        <rFont val="Arial"/>
        <family val="2"/>
      </rPr>
      <t>If the requesting party or any other citizen filed an appeal for the specific request (</t>
    </r>
    <r>
      <rPr>
        <b/>
        <i/>
        <sz val="10"/>
        <color indexed="8"/>
        <rFont val="Arial"/>
        <family val="2"/>
      </rPr>
      <t xml:space="preserve">YES </t>
    </r>
    <r>
      <rPr>
        <i/>
        <sz val="10"/>
        <color indexed="8"/>
        <rFont val="Arial"/>
        <family val="2"/>
      </rPr>
      <t xml:space="preserve">or </t>
    </r>
    <r>
      <rPr>
        <b/>
        <i/>
        <sz val="10"/>
        <color indexed="8"/>
        <rFont val="Arial"/>
        <family val="2"/>
      </rPr>
      <t>NO)</t>
    </r>
  </si>
  <si>
    <t xml:space="preserve">Are you satisfied with the handling of your FOI request? </t>
  </si>
  <si>
    <t>For unsuccessful request, are you satisfied with the reason provided?</t>
  </si>
  <si>
    <t xml:space="preserve">For successful request, was the response you received easy to understand?
</t>
  </si>
  <si>
    <t>Did you feel that we communicated with you effectively, from start to finish?</t>
  </si>
  <si>
    <t>Is there anything we could do to improve our service in the future?</t>
  </si>
  <si>
    <t>Additional details about the request</t>
  </si>
  <si>
    <t>2016-Q4</t>
  </si>
  <si>
    <t>2017-Q1</t>
  </si>
  <si>
    <t>2017-Q2</t>
  </si>
  <si>
    <t>2017-Q3</t>
  </si>
  <si>
    <t>2017-Q4</t>
  </si>
  <si>
    <t>2018-Q1</t>
  </si>
  <si>
    <t>2018-Q2</t>
  </si>
  <si>
    <t>2018-Q3</t>
  </si>
  <si>
    <t>2018-Q4</t>
  </si>
  <si>
    <t>2019-Q1</t>
  </si>
  <si>
    <t>2019-Q2</t>
  </si>
  <si>
    <t>2019-Q3</t>
  </si>
  <si>
    <t>2019-Q4</t>
  </si>
  <si>
    <t>2020-Q1</t>
  </si>
  <si>
    <t>2020-Q2</t>
  </si>
  <si>
    <t>2020-Q3</t>
  </si>
  <si>
    <t>2020-Q4</t>
  </si>
  <si>
    <r>
      <t xml:space="preserve">if request was lodged through </t>
    </r>
    <r>
      <rPr>
        <b/>
        <i/>
        <sz val="8"/>
        <color indexed="8"/>
        <rFont val="Arial"/>
        <family val="2"/>
      </rPr>
      <t>eFOI</t>
    </r>
    <r>
      <rPr>
        <i/>
        <sz val="8"/>
        <color indexed="8"/>
        <rFont val="Arial"/>
        <family val="2"/>
      </rPr>
      <t xml:space="preserve"> or </t>
    </r>
    <r>
      <rPr>
        <b/>
        <i/>
        <sz val="8"/>
        <color indexed="8"/>
        <rFont val="Arial"/>
        <family val="2"/>
      </rPr>
      <t>standard</t>
    </r>
    <r>
      <rPr>
        <i/>
        <sz val="8"/>
        <color indexed="8"/>
        <rFont val="Arial"/>
        <family val="2"/>
      </rPr>
      <t xml:space="preserve"> (paper-based)</t>
    </r>
  </si>
  <si>
    <r>
      <t xml:space="preserve">date request was lodged by requesting party </t>
    </r>
    <r>
      <rPr>
        <b/>
        <i/>
        <sz val="8"/>
        <color indexed="8"/>
        <rFont val="Arial"/>
        <family val="2"/>
      </rPr>
      <t>(YYYY-MM-DD)</t>
    </r>
  </si>
  <si>
    <r>
      <t xml:space="preserve">if the agency requested for extension or additional 20 working days </t>
    </r>
    <r>
      <rPr>
        <b/>
        <i/>
        <sz val="8"/>
        <color indexed="8"/>
        <rFont val="Arial"/>
        <family val="2"/>
      </rPr>
      <t xml:space="preserve">(YES </t>
    </r>
    <r>
      <rPr>
        <i/>
        <sz val="8"/>
        <color indexed="8"/>
        <rFont val="Arial"/>
        <family val="2"/>
      </rPr>
      <t xml:space="preserve">or </t>
    </r>
    <r>
      <rPr>
        <b/>
        <i/>
        <sz val="8"/>
        <color indexed="8"/>
        <rFont val="Arial"/>
        <family val="2"/>
      </rPr>
      <t>NO)</t>
    </r>
  </si>
  <si>
    <r>
      <t xml:space="preserve">date request was processed/finished by the agency; if not yet processed/finished, indicate </t>
    </r>
    <r>
      <rPr>
        <b/>
        <i/>
        <sz val="8"/>
        <color indexed="8"/>
        <rFont val="Arial"/>
        <family val="2"/>
      </rPr>
      <t>ONGOING</t>
    </r>
  </si>
  <si>
    <t>number of working days in facilitating the request</t>
  </si>
  <si>
    <r>
      <t xml:space="preserve">fees paid by the requesting party for facilitation of request; if none, indicate </t>
    </r>
    <r>
      <rPr>
        <b/>
        <i/>
        <sz val="8"/>
        <color indexed="8"/>
        <rFont val="Arial"/>
        <family val="2"/>
      </rPr>
      <t>FREE</t>
    </r>
  </si>
  <si>
    <r>
      <t>If the requesting party or any other citizen filed an appeal for the specific request (</t>
    </r>
    <r>
      <rPr>
        <b/>
        <i/>
        <sz val="8"/>
        <color indexed="8"/>
        <rFont val="Arial"/>
        <family val="2"/>
      </rPr>
      <t xml:space="preserve">YES </t>
    </r>
    <r>
      <rPr>
        <i/>
        <sz val="8"/>
        <color indexed="8"/>
        <rFont val="Arial"/>
        <family val="2"/>
      </rPr>
      <t xml:space="preserve">or </t>
    </r>
    <r>
      <rPr>
        <b/>
        <i/>
        <sz val="8"/>
        <color indexed="8"/>
        <rFont val="Arial"/>
        <family val="2"/>
      </rPr>
      <t>NO)</t>
    </r>
  </si>
  <si>
    <t>#LLFC-049994341880</t>
  </si>
  <si>
    <t>eFOI</t>
  </si>
  <si>
    <t>Data on the loans (in peso) released by Landbank for APCP from 2021-2018</t>
  </si>
  <si>
    <t>N/A</t>
  </si>
  <si>
    <t>Invalid request</t>
  </si>
  <si>
    <t>Information requested is available at Landbank of the Philippines</t>
  </si>
  <si>
    <t>#LLFC-940002288283</t>
  </si>
  <si>
    <t xml:space="preserve">Performance of Landbank as A Lending Conduit of the Agrarian Production Credit Program (APCP) from 2 </t>
  </si>
  <si>
    <t>#LLFC-734595686275</t>
  </si>
  <si>
    <t>Landbank Loans for Agricultural Farmers both individuals and associations</t>
  </si>
  <si>
    <t>#LLFC-359659633012</t>
  </si>
  <si>
    <t>Evie Hauz Rentals</t>
  </si>
  <si>
    <t>#LLFC-851075505292</t>
  </si>
  <si>
    <t>Financial Statements of Land Bank</t>
  </si>
  <si>
    <t>#LLFC-862185615894</t>
  </si>
  <si>
    <t>Payment Application Secure System 5 (Pass 5) in re Letters of Credit</t>
  </si>
  <si>
    <t>#LLFC-200355489766</t>
  </si>
  <si>
    <t>Request for CCTV Footage for Suspects of Unauthorized Failed Withdrawal Attempt</t>
  </si>
  <si>
    <t>#LLFC-296720356339</t>
  </si>
  <si>
    <t>Need help for loan</t>
  </si>
  <si>
    <t>No</t>
  </si>
  <si>
    <t>Partially Successful</t>
  </si>
  <si>
    <t>FREE</t>
  </si>
  <si>
    <t>2021-Q1</t>
  </si>
  <si>
    <t>2021-Q2</t>
  </si>
  <si>
    <t xml:space="preserve"> #LLFC-333645860491</t>
  </si>
  <si>
    <t>CLOA Land Title Annotations</t>
  </si>
  <si>
    <t>#LLFC-061553102798</t>
  </si>
  <si>
    <t>Landbank Automation</t>
  </si>
  <si>
    <t>2021-Q3</t>
  </si>
  <si>
    <t>2021-Q4</t>
  </si>
  <si>
    <r>
      <t> </t>
    </r>
    <r>
      <rPr>
        <sz val="10"/>
        <color indexed="10"/>
        <rFont val="Arial"/>
        <family val="2"/>
      </rPr>
      <t>#LLFC-063678701026</t>
    </r>
  </si>
  <si>
    <t>LBP Loan Portfolio for Agriculture and Fisheries</t>
  </si>
  <si>
    <t>#LLFC-482156218892</t>
  </si>
  <si>
    <t>Landbank Esalary Loan</t>
  </si>
  <si>
    <t>#LLFC-031503133395</t>
  </si>
  <si>
    <t>List of Persons and their Collaterals who borrowed money for commercial loans</t>
  </si>
  <si>
    <t>2022-Q1</t>
  </si>
  <si>
    <t>#LLFC-952672384811</t>
  </si>
  <si>
    <t>Hospital Bill Assistance for Indigenous Hemodialysis Patient</t>
  </si>
  <si>
    <t>Information needed is under PCSO</t>
  </si>
  <si>
    <t>#LLFC-944985060602</t>
  </si>
  <si>
    <t>Covid-19 Financial Assistance</t>
  </si>
  <si>
    <t>Request was referred to proper agency</t>
  </si>
  <si>
    <t>2022-Q2</t>
  </si>
  <si>
    <t>#LLFC-550523763897</t>
  </si>
  <si>
    <t>OurCash Online Lending</t>
  </si>
  <si>
    <r>
      <t> </t>
    </r>
    <r>
      <rPr>
        <sz val="10"/>
        <color indexed="10"/>
        <rFont val="Arial"/>
        <family val="2"/>
      </rPr>
      <t>#LLFC-828190441576</t>
    </r>
  </si>
  <si>
    <t>Landbank Deliquency Management</t>
  </si>
  <si>
    <t>2022-Q3</t>
  </si>
  <si>
    <t>2022-Q4</t>
  </si>
  <si>
    <t>2023-Q1</t>
  </si>
  <si>
    <t>#LLFC-253947043280</t>
  </si>
  <si>
    <t>Hello.I'm Royal family Justice at Lurd empperaon puoi King Edward henry Rabe.Malacañang palace.king</t>
  </si>
  <si>
    <t>Request doesn't contain information about the request</t>
  </si>
  <si>
    <t>2023-Q2</t>
  </si>
  <si>
    <t>#LLFC-416556965215</t>
  </si>
  <si>
    <t>LBP Housing Assistance Program/ Mortgage Discount to its employes</t>
  </si>
  <si>
    <t>#LLFC-651462172706</t>
  </si>
  <si>
    <t>House of Representatives chairman on the Board Edward Henry Pacayra Rabe Republic of the Philippines</t>
  </si>
  <si>
    <t>#LLFC-102507695197</t>
  </si>
  <si>
    <t>List of farmers avail in Agricultural Competitiveness Enhancement Fund (ACEF) in davao de oro</t>
  </si>
  <si>
    <t>2023-Q3</t>
  </si>
  <si>
    <t>#LLFC-468675484597</t>
  </si>
  <si>
    <t>LANDBANK Business Loans for SMEs as of 2023</t>
  </si>
  <si>
    <t>#LLFC-073574876040</t>
  </si>
  <si>
    <t>REQUEST FOR THE NO. OF EMPLOYEES WHO ARE LICENSED HEALTH PROFESSIONALS WORKING IN YOUR AGENCY/OFFICE</t>
  </si>
  <si>
    <t>Successful</t>
  </si>
  <si>
    <t>The list was successfully forwarded to the requestor</t>
  </si>
  <si>
    <t>#LLFC-251172920385</t>
  </si>
  <si>
    <t>Loan scam</t>
  </si>
  <si>
    <t>Referred</t>
  </si>
  <si>
    <t>#LLFC-210165769023</t>
  </si>
  <si>
    <t>List of Companies or Startups that Availed of the LBP I-Tech Lending program</t>
  </si>
  <si>
    <t>#LLFC-406753974207</t>
  </si>
  <si>
    <t>The number of public and private hospitals in zamboanga city</t>
  </si>
  <si>
    <t>2023-Q4</t>
  </si>
  <si>
    <t>#LLFC-380722725930</t>
  </si>
  <si>
    <t>Republic of the fhilippinas</t>
  </si>
  <si>
    <t>Parent Agency Name</t>
  </si>
  <si>
    <t>Attached Agency Name</t>
  </si>
  <si>
    <t>Agency Acronym</t>
  </si>
  <si>
    <t>Agency Type</t>
  </si>
  <si>
    <t>Year-
Quarter</t>
  </si>
  <si>
    <t>Total Processed Requests</t>
  </si>
  <si>
    <t>STATUS OF PROCESSED REQUESTS</t>
  </si>
  <si>
    <t>Total Number of Processing Days</t>
  </si>
  <si>
    <t>Average Processing Period</t>
  </si>
  <si>
    <t>Average Feedback Score</t>
  </si>
  <si>
    <t>Ongoing Requests</t>
  </si>
  <si>
    <t>STATUS OF ONGOING REQUESTS</t>
  </si>
  <si>
    <t>Proactively Disclosed</t>
  </si>
  <si>
    <t>Info Under Exceptions</t>
  </si>
  <si>
    <t>Info Not Maintained</t>
  </si>
  <si>
    <t>Invalid Request</t>
  </si>
  <si>
    <t>Closed</t>
  </si>
  <si>
    <t>Pending</t>
  </si>
  <si>
    <t>Accepted</t>
  </si>
  <si>
    <t>Awaiting Clarification</t>
  </si>
  <si>
    <t>Processing</t>
  </si>
  <si>
    <t>name of parent agency (if any)</t>
  </si>
  <si>
    <t>name of agency</t>
  </si>
  <si>
    <t>agency acronym</t>
  </si>
  <si>
    <t>NGA / GOCC / SUC / LWD / LGU</t>
  </si>
  <si>
    <t>eFOI / Standard</t>
  </si>
  <si>
    <t>total number of requests which are already processed</t>
  </si>
  <si>
    <t xml:space="preserve">number of requests where information has been uploaded or provided </t>
  </si>
  <si>
    <t>number of requests where information has been provided through the agency's website even before it was requested</t>
  </si>
  <si>
    <t>number of requests where out of many requests, only a number has been provided by the agency</t>
  </si>
  <si>
    <t>number of requests where out of many requests, referred to another government agency</t>
  </si>
  <si>
    <t>number of requests denied since it is under the FOI Exceptions List</t>
  </si>
  <si>
    <t>number of requests denied since information requested is not being handled, maintained, or stored by the agency</t>
  </si>
  <si>
    <t>number of requests denied since it is a question, not an actionable item, or not a request for information</t>
  </si>
  <si>
    <t>number of requests closed since the requesting party failed to provide the information needed for clarification--60 calendar days after the "Awaiting Clarification" status</t>
  </si>
  <si>
    <t>total number of working days facilitating processed requests</t>
  </si>
  <si>
    <r>
      <rPr>
        <b/>
        <i/>
        <sz val="10"/>
        <rFont val="Arial"/>
        <family val="2"/>
      </rPr>
      <t>total number of processing days</t>
    </r>
    <r>
      <rPr>
        <i/>
        <sz val="10"/>
        <rFont val="Arial"/>
        <family val="2"/>
      </rPr>
      <t xml:space="preserve"> over the </t>
    </r>
    <r>
      <rPr>
        <b/>
        <i/>
        <sz val="10"/>
        <rFont val="Arial"/>
        <family val="2"/>
      </rPr>
      <t>total number of processed requests</t>
    </r>
    <r>
      <rPr>
        <i/>
        <sz val="10"/>
        <rFont val="Arial"/>
        <family val="2"/>
      </rPr>
      <t xml:space="preserve"> for the period of coverage (do not include ongoing requests)</t>
    </r>
  </si>
  <si>
    <r>
      <rPr>
        <i/>
        <sz val="10"/>
        <rFont val="Arial"/>
        <family val="2"/>
      </rPr>
      <t xml:space="preserve">Average score given by the requesting party through the feedback survey </t>
    </r>
    <r>
      <rPr>
        <b/>
        <i/>
        <sz val="10"/>
        <rFont val="Arial"/>
        <family val="2"/>
      </rPr>
      <t>(sum of the total score then divided by 4)</t>
    </r>
  </si>
  <si>
    <t>total number of requests currently being processed</t>
  </si>
  <si>
    <t>number of requests submitted by requestors but not yet acknowledged by the Receiving Officer</t>
  </si>
  <si>
    <t>number of requests acknowledged by the Receiving Officer and forwarded to the Decision Maker concerned</t>
  </si>
  <si>
    <t>number of requests returned to the requestors for some clarifications or if he/she failed to provide all requirements such as a valid ID</t>
  </si>
  <si>
    <t>number of requests received by the Decision Maker and is currently being processed</t>
  </si>
  <si>
    <t>STANDARD</t>
  </si>
  <si>
    <t>Presidential Communications Operations Office</t>
  </si>
  <si>
    <t>Land Bank of the Philippines
LBP Leasing and Finance Corporation</t>
  </si>
  <si>
    <t>GOCC</t>
  </si>
  <si>
    <t>Info not maintained</t>
  </si>
  <si>
    <t>NO</t>
  </si>
  <si>
    <r>
      <t xml:space="preserve">Office Circular No. 23-003: Enhanced Guidelines for Payment of Reimbursable Expenses of the Board of Directors (BOD). </t>
    </r>
    <r>
      <rPr>
        <sz val="10"/>
        <color rgb="FF000000"/>
        <rFont val="Arial"/>
        <family val="2"/>
      </rPr>
      <t>This guideline is issued to ensure uniformity and transparency in the implementation of BOD Resolution No. 17-027 Payment of Reimbursable and Other Expenses of LLFC Board of Directors as allowed under EO 24 s. 2011 and other related GCG, DBM and LBP issuances. 
These guidelines aim to: 1. Provide implementing guidelines and guidance for the processing of reimbursement of expenses of the Board of Directors (BOD); 2. Identify acceptablesupporting documents for the filing of reimbursements; 3. Establish reasonable and allowable amount for reimbursement; and 4. Ensure compliance to government issuances and COA auditing rules and regulations related to reimbursement of expenses of the BOD.</t>
    </r>
  </si>
  <si>
    <r>
      <t xml:space="preserve">Office Circular No. 23-004: Guidelines on Grant of Parental Leaves for Solo Parents. </t>
    </r>
    <r>
      <rPr>
        <sz val="10"/>
        <color rgb="FF000000"/>
        <rFont val="Arial"/>
        <family val="2"/>
      </rPr>
      <t>Pursuant to the provisions of Republic Act No. 8972 otherwise known as Solo Parent Welfare Act of 2000, and Republic Act No. 11861, otherwise known as Expanded Solo Parents Welfare Act, the Guidelines on Parental Leave is hereby being proposed to adhere with the Philippine laws and regulations and to support the solo parent employee/s in raising their children in accordance with the provision of the law and its IRR. These guidelines are prepared to determine the scope and appropriate implementation for the grant of parental leaves for solo parents who are employed in LBP Leasing and Finance Corporation (LLFC).</t>
    </r>
  </si>
  <si>
    <t>HR Unit</t>
  </si>
  <si>
    <r>
      <t xml:space="preserve">Office Circular No. 23-005: Revised Guidelines on the Use of Operational Risk Management Tools. </t>
    </r>
    <r>
      <rPr>
        <sz val="10"/>
        <color rgb="FF000000"/>
        <rFont val="Arial"/>
        <family val="2"/>
      </rPr>
      <t>Consistent with the Risk Management Program (RMP) for LBP Subsidiaries these guidelines are being issued to align the use of various Operational Risk Management tools of LBP in LLFC. These guidelines aim to formalize the adoption of veious Operational Risk Management tools of LBP; Strengthen risk management oversight; and compliance with the reportorial requirements under the RMP for subsidiaries. These guidelines shall cover the identification, assessment, control, and monitoring of operational risks.</t>
    </r>
  </si>
  <si>
    <r>
      <t xml:space="preserve">Office Circular No. 23-006: Guidelines on Compensation for Overtime Work. </t>
    </r>
    <r>
      <rPr>
        <sz val="10"/>
        <color rgb="FF000000"/>
        <rFont val="Arial"/>
        <family val="2"/>
      </rPr>
      <t>On 5 October 2021, Executive Order No. 150, s. 2021 - Approving Compensation and Position Classification System (CPCS) and the Index of Occupational Services, Position Titles, and Job Grades for GOCC's Framework was issued. These guidelines are prepared to facilitate implementation of CPCS in LLFC particularly the grant of compensation for overtime work in accordance with the provisions stated in EO No. 150 s. 2021; establish duties and responsibilities for the processing of Compensation for overtime work in LLFC.</t>
    </r>
  </si>
  <si>
    <r>
      <t xml:space="preserve">Office Circular No. 23-007: LBP Leasing and Finance Corporation Revised Internal Audit Charter. </t>
    </r>
    <r>
      <rPr>
        <sz val="10"/>
        <color rgb="FF000000"/>
        <rFont val="Arial"/>
        <family val="2"/>
      </rPr>
      <t>Internal Audit is a strategic function in ensuring good governance and sound risk management in an organization. It is an independent, objective assurance and consulting activity that is guided by the philosophy of adding value to improve the operations of LLFC.</t>
    </r>
  </si>
  <si>
    <r>
      <t>Office Circular No. 23-008: LBP Leasing and Finance Corporation Revised Audit Committee Charter</t>
    </r>
    <r>
      <rPr>
        <sz val="10"/>
        <color rgb="FF000000"/>
        <rFont val="Arial"/>
        <family val="2"/>
      </rPr>
      <t>. This Charter shall ensure compliance with various requirements of BSP. The above issuance identify the functions related to audit and compliance management, under the Board-level committee, thus directs the Board of Directors to constitute an Audit Committee. The Audit Committee shall assist LLFC management and BOD in fulfilling oversight responsibilities.</t>
    </r>
  </si>
  <si>
    <r>
      <t xml:space="preserve">Office Circular No. 23-009: Guide to Internal Audit Rating System. </t>
    </r>
    <r>
      <rPr>
        <sz val="10"/>
        <color rgb="FF000000"/>
        <rFont val="Arial"/>
        <family val="2"/>
      </rPr>
      <t>The LLFC Board of Directors per BOD Resolution No. 23-0123 approved the revision of the Internal Audit Manual including the revision of the Internal Audit Charter, Audit Committee Charter, Guide to Internal Audit Rating System and the revision of the internal audit templates on June 29, 2023. The revised Internal Audit Rating System was aligned to that of the parent bank. These guidelines aim to establish a uniform audit rating system across LLFC processes/units/groups during internal audit examination and to align with LBP-IAG.</t>
    </r>
  </si>
  <si>
    <r>
      <t xml:space="preserve">Office Circular No. 23-010: Guidelines on the Implementation of Harmonized Client Satisfaction Measurement (CSM). </t>
    </r>
    <r>
      <rPr>
        <sz val="10"/>
        <color rgb="FF000000"/>
        <rFont val="Arial"/>
        <family val="2"/>
      </rPr>
      <t>These guidelines provide the methodology of the Harmonized Client Satisfaction Measurement (CSM) and the submission of the Report Card Survey (RCS) as required by the Anti-Red Tape Authority (ARTA) under Memorandum Circular (MC) No. 2022-05 and 2022-04 respectively and the supplemental guidelines under Joint Memorandum Circular No. 1, series of 2023, issued by the Governance Commission for GOCCs (GCG) and ARTA.
These guidelines aim to prescribe the methodology on the conduct of the Client Satisfaction Measurement; Prescribe the submission of Report Card Survey; Reduce the cost and burden of compliance of GOCCs with the Client Satisfaction Measurement and ensure compliance to the requirements of ARTA and the GCG.</t>
    </r>
  </si>
  <si>
    <r>
      <t xml:space="preserve">Office Circular No. 23-011: Revised Guidelines on Five (5) Days Mandatory/Forced Vacation Leave. </t>
    </r>
    <r>
      <rPr>
        <sz val="10"/>
        <color rgb="FF000000"/>
        <rFont val="Arial"/>
        <family val="2"/>
      </rPr>
      <t>The 5-Day Mandatory/Forced Vacation Leave (VL) of LLFC is driven by the utmost priority for the well-being of its employees. These guidelines were made consistent with CSC MC No. 41, s. 1998, Omnibus Rules on Leave since LLFC is considered as a GOCC.</t>
    </r>
  </si>
  <si>
    <r>
      <t xml:space="preserve">Office Circular No. 23-012: Guidelines on Availment of Rehabilitation Privilege. </t>
    </r>
    <r>
      <rPr>
        <sz val="10"/>
        <color rgb="FF000000"/>
        <rFont val="Arial"/>
        <family val="2"/>
      </rPr>
      <t>On 5 October 2021, Executive Order No. 150, s. 2021 - Approving Compensation and Position Classification System (CPCS) and the Index of Occupational Services, Position Titles, and Job Grades for GOCC's Framework was issued. These guidelines aims to support the recovery and recuperation of employees who sustain wounds or injuries during the performance of their duties; establish a process for availing the Rehabilitation Privilege that is transaparent. efficient, and consistent; clarify the eligibility criteria, procedures and limitations of the rehabilitation privilege; and outline the responsibilities of key stakeholders in the availing and administration of the rehabilitation privilege.</t>
    </r>
  </si>
  <si>
    <r>
      <t xml:space="preserve">Office Circular No. 23-013: Revised Guidelines on Maternity Leave Benefits. </t>
    </r>
    <r>
      <rPr>
        <sz val="10"/>
        <color rgb="FF000000"/>
        <rFont val="Arial"/>
        <family val="2"/>
      </rPr>
      <t>These Guidelines on Maternity Leave Benefits are designed in accordance with the provisions of Republic Act No. 11210 otherwise known as 105-Day Expanded Maternity Leave Law, which aims to protect and promote the rights and welfare of female employees in the Philippines. This policy recognizes the imporatance of supporting LLFC female employees during the maternity period by providing a maternity benefit consistent with the provision of the law. This policy seeks to create a enabling environment in which female employees can exercise their maternal functions and responsibilities without compromising their employment status and financial stability. By implementing this policy, LLFC demonstrates its commitment as a family-friendly and gender-sensitive institution.</t>
    </r>
  </si>
  <si>
    <r>
      <t xml:space="preserve">Office Circular No. 23-014: Interim Guidelines on Work from Home Arrangement. </t>
    </r>
    <r>
      <rPr>
        <sz val="10"/>
        <color rgb="FF000000"/>
        <rFont val="Arial"/>
        <family val="2"/>
      </rPr>
      <t>These guidelines are in accordance with CSC MC No. 06, s. 2022, or the Policies on Flexible Work Arrangements in the Government, being established by the LLLFC to provide a framework to the organization in working remotely, outside the traditional office environment, when necessary or as allowed by the job's nature. Recognizing the changing times, the work pracices must adapt to ensure productivity, employee satisfaction and business continuity. The goal is to provide a work life balance while maintaining efficiency and continuous delivery of services.</t>
    </r>
  </si>
  <si>
    <r>
      <t xml:space="preserve">Office Circular No. 23-015: Guidelines for Centralized Receipt of External Documents. </t>
    </r>
    <r>
      <rPr>
        <sz val="10"/>
        <color rgb="FF000000"/>
        <rFont val="Arial"/>
        <family val="2"/>
      </rPr>
      <t>These guidelines will provide steps on action to be taken to receipt of external documents for variou stakeholders to ensure that these are monitored and appropriate actions thereof. These guidelines aim to ensure effective and efficient management of documents received by the Corporation from external parties; ensure proper controls are in place for the handling of received documents for external parties; facilitate required action on the documents received; and provide guidance on the use of the Document Tracking Application System.</t>
    </r>
  </si>
  <si>
    <r>
      <t xml:space="preserve">Office Circular No. 23-016: LBP Leasing and Finance Corporation Credit Committee Charter. </t>
    </r>
    <r>
      <rPr>
        <sz val="10"/>
        <color rgb="FF000000"/>
        <rFont val="Arial"/>
        <family val="2"/>
      </rPr>
      <t>Pursuant to the authority provided to the Credit Committee in the approved CASA, the Credit Committee Charter was created to provide guidance on the composition, functions and meeting procedure of the Credit Committee. The Credit Committee was created by the Board of Directors primarily to: Review, recommend and/or approve credit-related transactions within the scope of its authority as provided in the Codified Approving and Signing Authorities (CASA); Review and monitor LLFC's lending and credit-related activities; and review credit policies and procedures and recommend appropriate changes thereof.</t>
    </r>
  </si>
  <si>
    <r>
      <t xml:space="preserve">Office Circular No. 23-017: LBP Leasing and Finance Corporation Management Committee Charter. </t>
    </r>
    <r>
      <rPr>
        <sz val="10"/>
        <color rgb="FF000000"/>
        <rFont val="Arial"/>
        <family val="2"/>
      </rPr>
      <t xml:space="preserve">The Management Committee (ManCom) Charter provides the overall guidelines and guidance in the conduct of the Committee meetings. This Charter shall serve as the basis for the ManCom in the performance of its mandated functions. Among others, it provides the composition, authority, duties and responsibilities of the ManCom. </t>
    </r>
  </si>
  <si>
    <r>
      <t xml:space="preserve">Office Circular No. 23-018: Revised Whistleblowing Policy and Procedures. </t>
    </r>
    <r>
      <rPr>
        <sz val="10"/>
        <color rgb="FF000000"/>
        <rFont val="Arial"/>
        <family val="2"/>
      </rPr>
      <t>On 13 April 2023, Governance Commission for GOCCs (GCG) issued GCG MC No. 2023-03 - Amending GCG Memorandum Circular No. 2016-02 or The Revised Whistleblowing Policy for the GOCC Sector. In order to comply with the GCG issuane the existing Whistleblowing Polict of LLFC was updated to comply thereof.</t>
    </r>
  </si>
  <si>
    <r>
      <t xml:space="preserve">Office Circular No. 23-019: Guidelines on Customer Acceptance and Identificatio, Risk Classification, Risk Assessement and Application of Due Diligence. </t>
    </r>
    <r>
      <rPr>
        <sz val="10"/>
        <color rgb="FF000000"/>
        <rFont val="Arial"/>
        <family val="2"/>
      </rPr>
      <t>LLFC issued the following guidelines to effectively manage the business risks involved in establishing customer, ROPA buyer and supplier relationship through the enhanced Know-Your-Customer policies and procedures. These guidelines shall cover the policies and procedures in handling acceptance and identification, customer risk profiling and application of appropriate due diligence as implemented by authorised LLFC personnel.</t>
    </r>
  </si>
  <si>
    <r>
      <t xml:space="preserve">Office Circular No. 23-020: Back-up Policy. </t>
    </r>
    <r>
      <rPr>
        <sz val="10"/>
        <color rgb="FF000000"/>
        <rFont val="Arial"/>
        <family val="2"/>
      </rPr>
      <t>The IT Unit shall maintain back-up of the files stored in networks, servers, computers which are critical to the viability and operations of the LLFC. It is essential that certain basic standard practives be followed to ensure that electronic data files are backed up on a regular basis and a copy of which shall be stored onsite and offsite backup location.</t>
    </r>
  </si>
  <si>
    <r>
      <t xml:space="preserve">Office Circular No. 24-001: Revised Guidelines on Classification, Handling, Access and Disclosure of Information Assets. </t>
    </r>
    <r>
      <rPr>
        <sz val="10"/>
        <color rgb="FF000000"/>
        <rFont val="Arial"/>
        <family val="2"/>
      </rPr>
      <t>LLFC recognizes that information is a critical asset of the Corporation that must be protected from unathorized access, deletion, and modification, whether deliberate or accidental. All information assets owned and controlled by LLFC will be indentified, classified, and merged to ensure its confidentiality, integrity, and availablity.</t>
    </r>
  </si>
  <si>
    <r>
      <rPr>
        <b/>
        <sz val="10"/>
        <color rgb="FF000000"/>
        <rFont val="Arial"/>
        <family val="2"/>
      </rPr>
      <t xml:space="preserve">Office Circular No. 24-002: Guidelines on the Implementation of Digital Payments and Collections. </t>
    </r>
    <r>
      <rPr>
        <sz val="10"/>
        <color rgb="FF000000"/>
        <rFont val="Arial"/>
        <family val="2"/>
      </rPr>
      <t>Pursuant to Executive Order No. 170 dated May 12, 2022 and its Implementing Rules and Regulations issued on October 26, 2022, LLFC shall utilize safe and efficient digital disbursements and collections to promote efficient delivery of its services.</t>
    </r>
  </si>
  <si>
    <r>
      <t xml:space="preserve">Office Circular No. 24-003: Guidelines on Withdrawal of Consent. </t>
    </r>
    <r>
      <rPr>
        <sz val="10"/>
        <color rgb="FF000000"/>
        <rFont val="Arial"/>
        <family val="2"/>
      </rPr>
      <t>These guidelines are issued in accordance with Republic Act No. 10173 (R.A. No. 10173), otherwise known as the Data Privacy Act of 2012, and the National Privacy Commission (NPC) Circular No. 2023-04 dated 07 November 2023 in recognition of the data subject's right to withdraw their consent to the processing of their personal information. These guidelines aim to: 1. Recognize and effectuate the rights of the data subject under RA No. 10173, including the right to object and the right to erasure or blocking, where the sole basis for processing personal data is the consent of the data subject; 2. Ensure proper identification of the type of personal data subject of processing and the determination of the various criteria for lawful processing of the same.</t>
    </r>
  </si>
  <si>
    <r>
      <t xml:space="preserve">Office Circular No. 24-004: Guidelines on Energy Efficiency and Conservation Measures. </t>
    </r>
    <r>
      <rPr>
        <sz val="10"/>
        <color rgb="FF000000"/>
        <rFont val="Arial"/>
        <family val="2"/>
      </rPr>
      <t>Pursuant to Section 2 of Republic Act No. 7638 or the "Department of Energy Act of 1992" declares the policy of the State to ensure continous, adequate and economic supply of energy thorugh judicious conservation and efficient utilization of energy in accordance with the country's growth and economic development. To support this government policy, particularly in the promotion of judicious conservation of fuel and electricity resources. LLFC is continously pursuing the reduction of its consumption of fuel and electricity by fostering a responsive conservation measure that will definitely contribute to the country's goal of achieving a healthy and abundant environment for the benefit of the organization and future generations.</t>
    </r>
  </si>
  <si>
    <r>
      <t xml:space="preserve">Office Circular No. 24-007: Guidelines on the Implementation of Solo Parents Welfare Act. </t>
    </r>
    <r>
      <rPr>
        <sz val="10"/>
        <color rgb="FF000000"/>
        <rFont val="Arial"/>
        <family val="2"/>
      </rPr>
      <t xml:space="preserve">In compliance with the revised Implementing Rules and Regulations of Republic Act No 8972, known as the "Solo Parents Welfare Act of 2000", as amended by RA No.11861 or the "Expanded Solo Parents Welfare Act," this policy aims to provide a supportive  work environment </t>
    </r>
  </si>
  <si>
    <r>
      <t xml:space="preserve">Office Circular No. 24-008: Guidelines on Availment of Paternity and Adoption Leaves. </t>
    </r>
    <r>
      <rPr>
        <sz val="10"/>
        <color rgb="FF000000"/>
        <rFont val="Arial"/>
        <family val="2"/>
      </rPr>
      <t>The Corporation recognizes the importance of supporting its employees during significant life events such as birth of a child or the adoption of a child. The purpose of this guideline is to provide clear and comprehensive instructions on the application and granting of paternity leave and adoption leave in accordance with the amended Omnibus Rules on Leave and CSC MC No. 05 S. 2021.</t>
    </r>
  </si>
  <si>
    <r>
      <t xml:space="preserve">Office Circular No. 24-009: Guidelines on Designation of Officer-in-Charge (OIC) </t>
    </r>
    <r>
      <rPr>
        <sz val="10"/>
        <color rgb="FF000000"/>
        <rFont val="Arial"/>
        <family val="2"/>
      </rPr>
      <t>The designation of an Officer-in-Charge (OIC) is a critical mechanism to ensure continuity of operations in an organization during the temporary absence of an incumbent official. This guideline aims to provide a clear framework for the designation of OICs, ensuring transparency, consistency, and alignment with regulatory standards.</t>
    </r>
  </si>
  <si>
    <r>
      <rPr>
        <b/>
        <sz val="10"/>
        <color rgb="FF000000"/>
        <rFont val="Arial"/>
        <family val="2"/>
      </rPr>
      <t xml:space="preserve">Office Circular No. 24-010: Business Continuity Management (BCM) Framework and General Policy. </t>
    </r>
    <r>
      <rPr>
        <sz val="10"/>
        <color rgb="FF000000"/>
        <rFont val="Arial"/>
        <family val="2"/>
      </rPr>
      <t>In compliancve with Bangko Sentral ng Pilipinas (BSP) Circular No. 951, S. 2017, or the Guidelines on Business Continuity Management, where in Non-Bank Financial Institutions (NBFIs) should have a comprehensive BCM process, as an integral part of the LBP Leasing and Finance Corportion Operational Risk Management function these guidelines are hereby issued. The BCM of LLFC is dovetailed to the BCM framework of Landbank with the implementation of various BCM systems and processes via the Business Continuity Plan, Disaster Recovery and Emergency Preparedness.</t>
    </r>
  </si>
  <si>
    <t>2024-Q3</t>
  </si>
  <si>
    <t>FOI-REQ-2024-3584</t>
  </si>
  <si>
    <t>Requesting for SSS Number</t>
  </si>
  <si>
    <t>2024-Q1</t>
  </si>
  <si>
    <t>2024-Q2</t>
  </si>
  <si>
    <t>2024-Q4</t>
  </si>
  <si>
    <r>
      <rPr>
        <b/>
        <i/>
        <sz val="7"/>
        <rFont val="Arial"/>
        <family val="2"/>
      </rPr>
      <t>total number of processing days</t>
    </r>
    <r>
      <rPr>
        <i/>
        <sz val="7"/>
        <rFont val="Arial"/>
        <family val="2"/>
      </rPr>
      <t xml:space="preserve"> over the </t>
    </r>
    <r>
      <rPr>
        <b/>
        <i/>
        <sz val="7"/>
        <rFont val="Arial"/>
        <family val="2"/>
      </rPr>
      <t>total number of processed requests</t>
    </r>
    <r>
      <rPr>
        <i/>
        <sz val="7"/>
        <rFont val="Arial"/>
        <family val="2"/>
      </rPr>
      <t xml:space="preserve"> for the period of coverage (do not include ongoing requests)</t>
    </r>
  </si>
  <si>
    <r>
      <t xml:space="preserve">Average score given by the requesting party through the feedback survey </t>
    </r>
    <r>
      <rPr>
        <b/>
        <i/>
        <sz val="7"/>
        <rFont val="Arial"/>
        <family val="2"/>
      </rPr>
      <t>(sum of the total score then divided by 4)</t>
    </r>
  </si>
  <si>
    <t>Data Protection Officer</t>
  </si>
  <si>
    <t>FOI REPORT FOR THE CALENDAR YEAR 2017 TO 2024</t>
  </si>
  <si>
    <r>
      <t xml:space="preserve">Office Circular No. 24-005: Guidelines on Handling of Special Revolving Fund for Board and Management Committee Meetings. </t>
    </r>
    <r>
      <rPr>
        <sz val="10"/>
        <color rgb="FF000000"/>
        <rFont val="Arial"/>
        <family val="2"/>
      </rPr>
      <t>The Board and the various Board and Management Committees meets regularly as part of their functions and for which various expenses are being incurred including but not limited to hotel accommodations, meals, transportation and other incidental expenses, as applicable. As such, there is a need to ensure that there is enough fund for the expenses which will prevent the need for processiong of regular cash advance. The guidelines shall cover the special purpose revolving fund created and handled by the Special Disbursing Officer (SDO) under the Office of the President.</t>
    </r>
  </si>
  <si>
    <r>
      <t xml:space="preserve">Office Circular No. 24-006: Enhancced Guidelines for Payment of Reimbursable Expenses of the Board of Directors (BOD). </t>
    </r>
    <r>
      <rPr>
        <sz val="10"/>
        <color rgb="FF000000"/>
        <rFont val="Arial"/>
        <family val="2"/>
      </rPr>
      <t xml:space="preserve">This guideline is issued to ensure uniformity and transparency in the implementation of BOD Resolution No. 17-027 Payment of Reimbursable and Other Expenses of LLFC Board </t>
    </r>
  </si>
  <si>
    <r>
      <t xml:space="preserve">Office Circular No. 24-012: Revised Guidelines on the Disposal of Government Properties (Per COA and DBM Joint Circular No. 2024-1). </t>
    </r>
    <r>
      <rPr>
        <sz val="10"/>
        <color rgb="FF000000"/>
        <rFont val="Arial"/>
        <family val="2"/>
      </rPr>
      <t xml:space="preserve">In January 2024, Joint Circular No. 2024-1 or the Revised Manual on the Disposal of Government Properties was issued by the Commission on Audit (COA) and Department of Budget and Management (DBM). The issuance is to guide government agencies in their disposal undertakings. Pursuant thereto LBP Leasing and Finance Corporation (LLFC) aligned its guidelines on disposal to comply with the issuance. The following guidelines are prepared to: (1) Provide the necessay guidelines for the systematic and timely disposal proceedings which are essential to maximize value of the properties; (2) Identify the duties and responsibilities of accountable personnel, as well as the procedures and methods in the conduct of disposal; (3) Utilize the properties upon the end of their useful life to ultimately save the Corporation from unnecessary expendituyres and help maximize savings; (4) Ensure compliance to the requirements for the disposal of government properties. </t>
    </r>
  </si>
  <si>
    <r>
      <t xml:space="preserve">Office Circular No. 24-014: Guidelines on Availment of Special Leave Benefits for Women under R.A. No. 9710 (An Act Providing for the Magna Carta of Women) </t>
    </r>
    <r>
      <rPr>
        <sz val="10"/>
        <color rgb="FF000000"/>
        <rFont val="Arial"/>
        <family val="2"/>
      </rPr>
      <t>To comply with the provisions of R.A. No. 9710, also known as the Magna Carta of Women, which aims to protect and promote the rights of women by providing special leave benefits to qualified female employees undergoing surgery due  to gynecological disorders. To provide special leave benefits for qualified female employees who have undergone surgery caused by gynecological disorders and to ensure unifrom interpretation and implementation of the grant of special leave benfits for women and to uphold the objectives of the Law.</t>
    </r>
  </si>
  <si>
    <r>
      <t xml:space="preserve">Office Circular No. 24-015: Guidelines on Availment of 10 Days Leave under R.A. 9262 (Anti-VAWC Act of 2004). Guidelines on Availment of 10 Days Leave under R.A. 9262 (Anti-VAWC Act of 2004). </t>
    </r>
    <r>
      <rPr>
        <sz val="10"/>
        <color rgb="FF000000"/>
        <rFont val="Arial"/>
        <family val="2"/>
      </rPr>
      <t>The Anti-Violence Against Women and their Children Act of 2004 (R.A. 9262) provides protection and relief to women and their children who are victims of violence. In alignment with this act, the provision of a 10-day leaves for women employees who are victims of violence or whose children are victims ensures that they can attend to medical, legal, and psychological needs without the burden of work-related stress and obligations. This guideline is designed to support the welfare and recovery of affected employees within LLFC consistent to the CSC MC No. 15 s. 2006.</t>
    </r>
  </si>
  <si>
    <r>
      <t xml:space="preserve">Office Circular No. 24-016: Guidelines on Use of Non-Sexist Language in All Official Documents, Communications, and Issuances. </t>
    </r>
    <r>
      <rPr>
        <sz val="10"/>
        <color rgb="FF000000"/>
        <rFont val="Arial"/>
        <family val="2"/>
      </rPr>
      <t xml:space="preserve">The use of non-sexist language promotes equality and inclusion, ensuring that all employees </t>
    </r>
  </si>
  <si>
    <r>
      <t xml:space="preserve">Office Circular No. 24-017: Guidelines on Occupational Safety and Health Standards. </t>
    </r>
    <r>
      <rPr>
        <sz val="10"/>
        <color rgb="FF000000"/>
        <rFont val="Arial"/>
        <family val="2"/>
      </rPr>
      <t>The purpose of  these guidelines is to ensure a safe and healthy working environment for all employees by minimizing risks and hazards in the workplace. This is achieved through comprehensive safety and health programs, compliance with legal requirements, and the promotion of health and wellness among workers consistent with the CSC-DOH JMC No. 1 s. 2020.</t>
    </r>
  </si>
  <si>
    <r>
      <rPr>
        <b/>
        <sz val="10"/>
        <color rgb="FF000000"/>
        <rFont val="Arial"/>
        <family val="2"/>
      </rPr>
      <t xml:space="preserve">Office Circular No. 24-018: Guidelines on Grant of Uniform/Clothing Allowance. </t>
    </r>
    <r>
      <rPr>
        <sz val="10"/>
        <color rgb="FF000000"/>
        <rFont val="Arial"/>
        <family val="2"/>
      </rPr>
      <t>On 12 January 2022 Governance Commission for GOCCs issued CPCS Circular No. 2021-002 - Grant of Uniform/Clothing Allowance. This is pursuant to Executive Order No. 150, s. 2021 approved the Compensation and Position Classification System and the Index of Occupational Services, Position Titles, and Job Grades for GOCCs Framework.These guidelines are prepared to: 1) Facilitate implementation of CPCS in LLFC particulary the grant of Uniform/Clothing Allowance in accordance with the provisions stated in EO No. 150 s. 2021; 2) Establish duties and responsibilities for the processing of U/CA in LLFC.</t>
    </r>
  </si>
  <si>
    <r>
      <t xml:space="preserve">Office Circular No. 24-011: Revised Guidelines on the Use of Closed-Circuit Television (CCTV) Systems. </t>
    </r>
    <r>
      <rPr>
        <sz val="10"/>
        <color rgb="FF000000"/>
        <rFont val="Arial"/>
        <family val="2"/>
      </rPr>
      <t>These guidelines are being issued to provide guidance on the use of CCTV pursuant to NPC Circular Nos. 2020-004 and 2024-02 Guidelines on the Use of CCTV System in Line with the Data Privacy Act of 2012. These guidelines aim to: 1) Regulate the management, operations and use of CCTV within the premises of the Corporation; 2) Establish responsibilities with respect to use, access and maintenance of CCTV systems; 3) Comply with related issuances pertaining to use of CCTV.</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</si>
</sst>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yyyy&quot;-&quot;mm&quot;-&quot;dd"/>
    <numFmt numFmtId="165" formatCode="yyyy\-mm\-dd;@"/>
  </numFmts>
  <fonts count="26" x14ac:knownFonts="1">
    <font>
      <sz val="10"/>
      <color rgb="FF000000"/>
      <name val="Arial"/>
      <family val="2"/>
    </font>
    <font>
      <b/>
      <sz val="10"/>
      <color indexed="8"/>
      <name val="Arial"/>
      <family val="2"/>
    </font>
    <font>
      <sz val="10"/>
      <name val="Arial"/>
      <family val="2"/>
    </font>
    <font>
      <b/>
      <sz val="10"/>
      <name val="Arial"/>
      <family val="2"/>
    </font>
    <font>
      <i/>
      <sz val="10"/>
      <color indexed="8"/>
      <name val="Arial"/>
      <family val="2"/>
    </font>
    <font>
      <i/>
      <sz val="10"/>
      <name val="Arial"/>
      <family val="2"/>
    </font>
    <font>
      <b/>
      <sz val="9"/>
      <name val="Arial"/>
      <family val="2"/>
    </font>
    <font>
      <b/>
      <i/>
      <sz val="10"/>
      <color indexed="8"/>
      <name val="Arial"/>
      <family val="2"/>
    </font>
    <font>
      <b/>
      <i/>
      <sz val="10"/>
      <name val="Arial"/>
      <family val="2"/>
    </font>
    <font>
      <sz val="10"/>
      <color indexed="8"/>
      <name val="Arial"/>
      <family val="2"/>
    </font>
    <font>
      <sz val="10"/>
      <color indexed="10"/>
      <name val="Arial"/>
      <family val="2"/>
    </font>
    <font>
      <u/>
      <sz val="10"/>
      <color theme="10"/>
      <name val="Arial"/>
      <family val="2"/>
    </font>
    <font>
      <b/>
      <sz val="10"/>
      <color rgb="FF000000"/>
      <name val="Arial"/>
      <family val="2"/>
    </font>
    <font>
      <i/>
      <sz val="10"/>
      <color rgb="FF000000"/>
      <name val="Arial"/>
      <family val="2"/>
    </font>
    <font>
      <sz val="10"/>
      <color rgb="FFE54D42"/>
      <name val="Arial"/>
      <family val="2"/>
    </font>
    <font>
      <sz val="10"/>
      <color rgb="FF3A99D8"/>
      <name val="Arial"/>
      <family val="2"/>
    </font>
    <font>
      <sz val="10"/>
      <color rgb="FF808080"/>
      <name val="Arial"/>
      <family val="2"/>
    </font>
    <font>
      <sz val="10"/>
      <color theme="1"/>
      <name val="Arial"/>
      <family val="2"/>
    </font>
    <font>
      <i/>
      <sz val="8"/>
      <color rgb="FF000000"/>
      <name val="Arial"/>
      <family val="2"/>
    </font>
    <font>
      <i/>
      <sz val="8"/>
      <name val="Arial"/>
      <family val="2"/>
    </font>
    <font>
      <b/>
      <i/>
      <sz val="8"/>
      <color indexed="8"/>
      <name val="Arial"/>
      <family val="2"/>
    </font>
    <font>
      <i/>
      <sz val="8"/>
      <color indexed="8"/>
      <name val="Arial"/>
      <family val="2"/>
    </font>
    <font>
      <sz val="10"/>
      <color rgb="FF6DBC61"/>
      <name val="Arial"/>
      <family val="2"/>
    </font>
    <font>
      <sz val="10"/>
      <color theme="8" tint="-0.249977111117893"/>
      <name val="Arial"/>
      <family val="2"/>
    </font>
    <font>
      <i/>
      <sz val="7"/>
      <name val="Arial"/>
      <family val="2"/>
    </font>
    <font>
      <b/>
      <i/>
      <sz val="7"/>
      <name val="Arial"/>
      <family val="2"/>
    </font>
  </fonts>
  <fills count="12">
    <fill>
      <patternFill patternType="none"/>
    </fill>
    <fill>
      <patternFill patternType="gray125"/>
    </fill>
    <fill>
      <patternFill patternType="solid">
        <fgColor rgb="FFD9D9D9"/>
        <bgColor rgb="FFD9D9D9"/>
      </patternFill>
    </fill>
    <fill>
      <patternFill patternType="solid">
        <fgColor rgb="FFEFEFEF"/>
        <bgColor rgb="FFEFEFEF"/>
      </patternFill>
    </fill>
    <fill>
      <patternFill patternType="solid">
        <fgColor rgb="FFEAD1DC"/>
        <bgColor rgb="FFEAD1DC"/>
      </patternFill>
    </fill>
    <fill>
      <patternFill patternType="solid">
        <fgColor rgb="FFFFFFFF"/>
        <bgColor rgb="FFFFFFFF"/>
      </patternFill>
    </fill>
    <fill>
      <patternFill patternType="solid">
        <fgColor rgb="FF666666"/>
        <bgColor rgb="FF666666"/>
      </patternFill>
    </fill>
    <fill>
      <patternFill patternType="solid">
        <fgColor rgb="FFD9EAD3"/>
        <bgColor rgb="FFD9EAD3"/>
      </patternFill>
    </fill>
    <fill>
      <patternFill patternType="solid">
        <fgColor rgb="FFC9DAF8"/>
        <bgColor rgb="FFC9DAF8"/>
      </patternFill>
    </fill>
    <fill>
      <patternFill patternType="solid">
        <fgColor rgb="FFD9D2E9"/>
        <bgColor rgb="FFD9D2E9"/>
      </patternFill>
    </fill>
    <fill>
      <patternFill patternType="solid">
        <fgColor rgb="FFF4CCCC"/>
        <bgColor rgb="FFF4CCCC"/>
      </patternFill>
    </fill>
    <fill>
      <patternFill patternType="solid">
        <fgColor rgb="FFFFFF0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dotted">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indexed="64"/>
      </right>
      <top style="thin">
        <color indexed="64"/>
      </top>
      <bottom style="thin">
        <color indexed="64"/>
      </bottom>
      <diagonal/>
    </border>
    <border>
      <left/>
      <right style="thin">
        <color rgb="FF000000"/>
      </right>
      <top style="thin">
        <color rgb="FF000000"/>
      </top>
      <bottom style="thin">
        <color rgb="FF000000"/>
      </bottom>
      <diagonal/>
    </border>
    <border>
      <left style="thin">
        <color rgb="FF000000"/>
      </left>
      <right style="thin">
        <color rgb="FF000000"/>
      </right>
      <top style="thin">
        <color indexed="64"/>
      </top>
      <bottom style="thin">
        <color indexed="64"/>
      </bottom>
      <diagonal/>
    </border>
    <border>
      <left/>
      <right style="thin">
        <color rgb="FF000000"/>
      </right>
      <top style="thin">
        <color rgb="FF000000"/>
      </top>
      <bottom/>
      <diagonal/>
    </border>
    <border>
      <left style="thin">
        <color rgb="FF000000"/>
      </left>
      <right style="thin">
        <color rgb="FF000000"/>
      </right>
      <top/>
      <bottom style="thin">
        <color indexed="64"/>
      </bottom>
      <diagonal/>
    </border>
    <border>
      <left style="thin">
        <color rgb="FF000000"/>
      </left>
      <right/>
      <top style="thin">
        <color rgb="FF000000"/>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s>
  <cellStyleXfs count="2">
    <xf numFmtId="0" fontId="0" fillId="0" borderId="0"/>
    <xf numFmtId="0" fontId="11" fillId="0" borderId="0" applyNumberFormat="0" applyFill="0" applyBorder="0" applyAlignment="0" applyProtection="0"/>
  </cellStyleXfs>
  <cellXfs count="129">
    <xf numFmtId="0" fontId="0" fillId="0" borderId="0" xfId="0"/>
    <xf numFmtId="0" fontId="12" fillId="2" borderId="4" xfId="0" applyFont="1" applyFill="1" applyBorder="1" applyAlignment="1">
      <alignment horizontal="center" vertical="center" wrapText="1"/>
    </xf>
    <xf numFmtId="0" fontId="0" fillId="3" borderId="4" xfId="0" applyFill="1" applyBorder="1" applyAlignment="1">
      <alignment horizontal="center" vertical="center" wrapText="1"/>
    </xf>
    <xf numFmtId="0" fontId="2" fillId="3" borderId="4" xfId="0" applyFont="1" applyFill="1" applyBorder="1" applyAlignment="1">
      <alignment horizontal="center" vertical="center" wrapText="1"/>
    </xf>
    <xf numFmtId="0" fontId="3" fillId="2" borderId="0" xfId="0" applyFont="1" applyFill="1" applyAlignment="1">
      <alignment horizontal="center" vertical="center" wrapText="1"/>
    </xf>
    <xf numFmtId="164" fontId="3" fillId="2" borderId="0" xfId="0" applyNumberFormat="1" applyFont="1" applyFill="1" applyAlignment="1">
      <alignment horizontal="center" vertical="center" wrapText="1"/>
    </xf>
    <xf numFmtId="0" fontId="13" fillId="3" borderId="0" xfId="0" applyFont="1" applyFill="1" applyAlignment="1">
      <alignment vertical="center" wrapText="1"/>
    </xf>
    <xf numFmtId="0" fontId="5" fillId="3" borderId="0" xfId="0" applyFont="1" applyFill="1" applyAlignment="1">
      <alignment vertical="center" wrapText="1"/>
    </xf>
    <xf numFmtId="164" fontId="13" fillId="3" borderId="0" xfId="0" applyNumberFormat="1" applyFont="1" applyFill="1" applyAlignment="1">
      <alignment vertical="center" wrapText="1"/>
    </xf>
    <xf numFmtId="3" fontId="13" fillId="3" borderId="0" xfId="0" applyNumberFormat="1" applyFont="1" applyFill="1" applyAlignment="1">
      <alignment vertical="center" wrapText="1"/>
    </xf>
    <xf numFmtId="0" fontId="13" fillId="4" borderId="0" xfId="0" applyFont="1" applyFill="1" applyAlignment="1">
      <alignment vertical="top" wrapText="1"/>
    </xf>
    <xf numFmtId="0" fontId="2" fillId="0" borderId="0" xfId="0" applyFont="1" applyAlignment="1">
      <alignment horizontal="center" vertical="center" wrapText="1"/>
    </xf>
    <xf numFmtId="0" fontId="0" fillId="5" borderId="0" xfId="0" applyFill="1" applyAlignment="1">
      <alignment vertical="center" wrapText="1"/>
    </xf>
    <xf numFmtId="0" fontId="2" fillId="0" borderId="0" xfId="0" applyFont="1" applyAlignment="1">
      <alignment vertical="center" wrapText="1"/>
    </xf>
    <xf numFmtId="0" fontId="6" fillId="6" borderId="0" xfId="0" applyFont="1" applyFill="1" applyAlignment="1">
      <alignment horizontal="center" vertical="center" wrapText="1"/>
    </xf>
    <xf numFmtId="0" fontId="6" fillId="7" borderId="0" xfId="0" applyFont="1" applyFill="1" applyAlignment="1">
      <alignment horizontal="center" vertical="center" wrapText="1"/>
    </xf>
    <xf numFmtId="0" fontId="6" fillId="8" borderId="0" xfId="0" applyFont="1" applyFill="1" applyAlignment="1">
      <alignment horizontal="center" vertical="center" wrapText="1"/>
    </xf>
    <xf numFmtId="0" fontId="6" fillId="9" borderId="0" xfId="0" applyFont="1" applyFill="1" applyAlignment="1">
      <alignment horizontal="center" vertical="center" wrapText="1"/>
    </xf>
    <xf numFmtId="0" fontId="6" fillId="10" borderId="0" xfId="0" applyFont="1" applyFill="1" applyAlignment="1">
      <alignment horizontal="center" vertical="center" wrapText="1"/>
    </xf>
    <xf numFmtId="0" fontId="12" fillId="0" borderId="0" xfId="0" applyFont="1"/>
    <xf numFmtId="0" fontId="0" fillId="0" borderId="4" xfId="0" applyBorder="1" applyAlignment="1">
      <alignment horizontal="center" vertical="center" wrapText="1"/>
    </xf>
    <xf numFmtId="0" fontId="0" fillId="0" borderId="4" xfId="0" applyBorder="1" applyAlignment="1">
      <alignment horizontal="center" vertical="center"/>
    </xf>
    <xf numFmtId="0" fontId="0" fillId="0" borderId="5" xfId="0" applyBorder="1" applyAlignment="1">
      <alignment horizontal="center" vertical="center" wrapText="1"/>
    </xf>
    <xf numFmtId="165" fontId="0" fillId="0" borderId="5" xfId="0" applyNumberFormat="1" applyBorder="1" applyAlignment="1">
      <alignment horizontal="center" vertical="center" wrapText="1"/>
    </xf>
    <xf numFmtId="0" fontId="0" fillId="0" borderId="5" xfId="0" applyBorder="1" applyAlignment="1">
      <alignment horizontal="left" vertical="top" wrapText="1"/>
    </xf>
    <xf numFmtId="0" fontId="0" fillId="0" borderId="7" xfId="0" applyBorder="1" applyAlignment="1">
      <alignment horizontal="center" vertical="center" wrapText="1"/>
    </xf>
    <xf numFmtId="0" fontId="0" fillId="0" borderId="5" xfId="0" applyBorder="1" applyAlignment="1">
      <alignment horizontal="center" vertical="center"/>
    </xf>
    <xf numFmtId="0" fontId="0" fillId="0" borderId="9" xfId="0" applyBorder="1" applyAlignment="1">
      <alignment horizontal="center" vertical="center" wrapText="1"/>
    </xf>
    <xf numFmtId="0" fontId="0" fillId="0" borderId="1" xfId="0" applyBorder="1" applyAlignment="1">
      <alignment horizontal="center" vertical="center" wrapText="1"/>
    </xf>
    <xf numFmtId="0" fontId="0" fillId="0" borderId="11" xfId="0" applyBorder="1" applyAlignment="1">
      <alignment horizontal="center" vertical="center" wrapText="1"/>
    </xf>
    <xf numFmtId="0" fontId="0" fillId="0" borderId="0" xfId="0" applyAlignment="1">
      <alignment horizontal="left" vertical="top"/>
    </xf>
    <xf numFmtId="2" fontId="2" fillId="0" borderId="0" xfId="0" applyNumberFormat="1" applyFont="1" applyAlignment="1">
      <alignment horizontal="center" vertical="top" wrapText="1"/>
    </xf>
    <xf numFmtId="3" fontId="3" fillId="2" borderId="0" xfId="0" applyNumberFormat="1" applyFont="1" applyFill="1" applyAlignment="1">
      <alignment horizontal="center" vertical="center" wrapText="1"/>
    </xf>
    <xf numFmtId="0" fontId="2" fillId="0" borderId="0" xfId="0" applyFont="1" applyAlignment="1">
      <alignment vertical="top" wrapText="1"/>
    </xf>
    <xf numFmtId="0" fontId="2" fillId="0" borderId="4" xfId="0" applyFont="1" applyBorder="1" applyAlignment="1">
      <alignment horizontal="center" vertical="center" wrapText="1"/>
    </xf>
    <xf numFmtId="164" fontId="2" fillId="0" borderId="4" xfId="0" applyNumberFormat="1" applyFont="1" applyBorder="1" applyAlignment="1">
      <alignment horizontal="center" vertical="center" wrapText="1"/>
    </xf>
    <xf numFmtId="0" fontId="2" fillId="0" borderId="1" xfId="0" applyFont="1" applyBorder="1" applyAlignment="1">
      <alignment horizontal="center" vertical="center" wrapText="1"/>
    </xf>
    <xf numFmtId="164" fontId="2" fillId="0" borderId="1" xfId="0" applyNumberFormat="1" applyFont="1" applyBorder="1" applyAlignment="1">
      <alignment horizontal="center" vertical="center" wrapText="1"/>
    </xf>
    <xf numFmtId="0" fontId="2" fillId="0" borderId="2" xfId="0" applyFont="1" applyBorder="1" applyAlignment="1">
      <alignment horizontal="center" vertical="center" wrapText="1"/>
    </xf>
    <xf numFmtId="164" fontId="2" fillId="0" borderId="2" xfId="0" applyNumberFormat="1" applyFont="1" applyBorder="1" applyAlignment="1">
      <alignment horizontal="center" vertical="center" wrapText="1"/>
    </xf>
    <xf numFmtId="0" fontId="5" fillId="3" borderId="0" xfId="0" applyFont="1" applyFill="1" applyAlignment="1">
      <alignment horizontal="center" vertical="top" wrapText="1"/>
    </xf>
    <xf numFmtId="0" fontId="2" fillId="0" borderId="0" xfId="0" applyFont="1" applyAlignment="1">
      <alignment horizontal="center" vertical="top" wrapText="1"/>
    </xf>
    <xf numFmtId="0" fontId="2" fillId="0" borderId="0" xfId="0" applyFont="1"/>
    <xf numFmtId="0" fontId="2" fillId="6" borderId="0" xfId="0" applyFont="1" applyFill="1" applyAlignment="1">
      <alignment horizontal="center" wrapText="1"/>
    </xf>
    <xf numFmtId="0" fontId="2" fillId="6" borderId="0" xfId="0" applyFont="1" applyFill="1" applyAlignment="1">
      <alignment horizontal="center" vertical="top" wrapText="1"/>
    </xf>
    <xf numFmtId="0" fontId="18" fillId="2" borderId="0" xfId="0" applyFont="1" applyFill="1" applyAlignment="1">
      <alignment vertical="top" wrapText="1"/>
    </xf>
    <xf numFmtId="0" fontId="19" fillId="2" borderId="0" xfId="0" applyFont="1" applyFill="1" applyAlignment="1">
      <alignment vertical="top" wrapText="1"/>
    </xf>
    <xf numFmtId="164" fontId="18" fillId="2" borderId="0" xfId="0" applyNumberFormat="1" applyFont="1" applyFill="1" applyAlignment="1">
      <alignment horizontal="center" vertical="top" wrapText="1"/>
    </xf>
    <xf numFmtId="164" fontId="18" fillId="2" borderId="0" xfId="0" applyNumberFormat="1" applyFont="1" applyFill="1" applyAlignment="1">
      <alignment vertical="top" wrapText="1"/>
    </xf>
    <xf numFmtId="3" fontId="18" fillId="2" borderId="0" xfId="0" applyNumberFormat="1" applyFont="1" applyFill="1" applyAlignment="1">
      <alignment vertical="top" wrapText="1"/>
    </xf>
    <xf numFmtId="0" fontId="18" fillId="4" borderId="0" xfId="0" applyFont="1" applyFill="1" applyAlignment="1">
      <alignment vertical="top" wrapText="1"/>
    </xf>
    <xf numFmtId="0" fontId="18" fillId="2" borderId="0" xfId="0" applyFont="1" applyFill="1" applyAlignment="1">
      <alignment horizontal="left" vertical="top" wrapText="1"/>
    </xf>
    <xf numFmtId="0" fontId="3" fillId="2" borderId="0" xfId="0" applyFont="1" applyFill="1" applyAlignment="1">
      <alignment horizontal="center" vertical="top" wrapText="1"/>
    </xf>
    <xf numFmtId="164" fontId="3" fillId="2" borderId="0" xfId="0" applyNumberFormat="1" applyFont="1" applyFill="1" applyAlignment="1">
      <alignment horizontal="center" vertical="top" wrapText="1"/>
    </xf>
    <xf numFmtId="3" fontId="3" fillId="2" borderId="0" xfId="0" applyNumberFormat="1" applyFont="1" applyFill="1" applyAlignment="1">
      <alignment horizontal="center" vertical="top" wrapText="1"/>
    </xf>
    <xf numFmtId="0" fontId="0" fillId="0" borderId="0" xfId="0" applyAlignment="1">
      <alignment vertical="top"/>
    </xf>
    <xf numFmtId="0" fontId="3" fillId="2" borderId="0" xfId="0" applyFont="1" applyFill="1" applyAlignment="1">
      <alignment horizontal="left" vertical="top" wrapText="1"/>
    </xf>
    <xf numFmtId="0" fontId="18" fillId="2" borderId="0" xfId="0" applyFont="1" applyFill="1" applyAlignment="1">
      <alignment horizontal="center" vertical="top" wrapText="1"/>
    </xf>
    <xf numFmtId="0" fontId="2" fillId="0" borderId="12" xfId="0" applyFont="1" applyBorder="1" applyAlignment="1">
      <alignment horizontal="justify" vertical="top" wrapText="1"/>
    </xf>
    <xf numFmtId="0" fontId="14" fillId="5" borderId="12" xfId="0" applyFont="1" applyFill="1" applyBorder="1" applyAlignment="1">
      <alignment horizontal="justify" vertical="top" wrapText="1"/>
    </xf>
    <xf numFmtId="164" fontId="2" fillId="0" borderId="12" xfId="0" applyNumberFormat="1" applyFont="1" applyBorder="1" applyAlignment="1">
      <alignment horizontal="justify" vertical="top" wrapText="1"/>
    </xf>
    <xf numFmtId="0" fontId="0" fillId="5" borderId="12" xfId="0" applyFill="1" applyBorder="1" applyAlignment="1">
      <alignment horizontal="justify" vertical="top" wrapText="1"/>
    </xf>
    <xf numFmtId="0" fontId="14" fillId="0" borderId="12" xfId="0" applyFont="1" applyBorder="1" applyAlignment="1">
      <alignment horizontal="justify" vertical="top"/>
    </xf>
    <xf numFmtId="0" fontId="2" fillId="0" borderId="12" xfId="1" applyFont="1" applyBorder="1" applyAlignment="1">
      <alignment horizontal="justify" vertical="top" wrapText="1"/>
    </xf>
    <xf numFmtId="0" fontId="15" fillId="0" borderId="12" xfId="0" applyFont="1" applyBorder="1" applyAlignment="1">
      <alignment horizontal="justify" vertical="top"/>
    </xf>
    <xf numFmtId="3" fontId="2" fillId="0" borderId="12" xfId="0" applyNumberFormat="1" applyFont="1" applyBorder="1" applyAlignment="1">
      <alignment horizontal="justify" vertical="top" wrapText="1"/>
    </xf>
    <xf numFmtId="0" fontId="16" fillId="0" borderId="12" xfId="0" applyFont="1" applyBorder="1" applyAlignment="1">
      <alignment horizontal="justify" vertical="top"/>
    </xf>
    <xf numFmtId="0" fontId="17" fillId="0" borderId="12" xfId="0" applyFont="1" applyBorder="1" applyAlignment="1">
      <alignment horizontal="justify" vertical="top" wrapText="1"/>
    </xf>
    <xf numFmtId="0" fontId="0" fillId="0" borderId="3" xfId="0" applyBorder="1" applyAlignment="1">
      <alignment vertical="top"/>
    </xf>
    <xf numFmtId="0" fontId="11" fillId="0" borderId="12" xfId="1" applyBorder="1" applyAlignment="1">
      <alignment horizontal="justify" vertical="top" wrapText="1"/>
    </xf>
    <xf numFmtId="0" fontId="0" fillId="0" borderId="12" xfId="0" applyBorder="1" applyAlignment="1">
      <alignment horizontal="justify" vertical="top"/>
    </xf>
    <xf numFmtId="0" fontId="0" fillId="0" borderId="12" xfId="0" applyBorder="1" applyAlignment="1">
      <alignment horizontal="justify" vertical="top" wrapText="1"/>
    </xf>
    <xf numFmtId="0" fontId="22" fillId="0" borderId="12" xfId="0" applyFont="1" applyBorder="1" applyAlignment="1">
      <alignment horizontal="justify" vertical="top"/>
    </xf>
    <xf numFmtId="0" fontId="0" fillId="0" borderId="0" xfId="0" applyAlignment="1">
      <alignment horizontal="center" vertical="top"/>
    </xf>
    <xf numFmtId="0" fontId="0" fillId="0" borderId="0" xfId="0" applyAlignment="1">
      <alignment horizontal="left" vertical="top" wrapText="1"/>
    </xf>
    <xf numFmtId="0" fontId="6" fillId="6" borderId="0" xfId="0" applyFont="1" applyFill="1" applyAlignment="1">
      <alignment vertical="top" wrapText="1"/>
    </xf>
    <xf numFmtId="0" fontId="6" fillId="7" borderId="0" xfId="0" applyFont="1" applyFill="1" applyAlignment="1">
      <alignment horizontal="center" vertical="top" wrapText="1"/>
    </xf>
    <xf numFmtId="0" fontId="6" fillId="9" borderId="0" xfId="0" applyFont="1" applyFill="1" applyAlignment="1">
      <alignment horizontal="center" vertical="top" wrapText="1"/>
    </xf>
    <xf numFmtId="0" fontId="6" fillId="8" borderId="0" xfId="0" applyFont="1" applyFill="1" applyAlignment="1">
      <alignment vertical="top" wrapText="1"/>
    </xf>
    <xf numFmtId="0" fontId="6" fillId="10" borderId="0" xfId="0" applyFont="1" applyFill="1" applyAlignment="1">
      <alignment horizontal="center" vertical="top" wrapText="1"/>
    </xf>
    <xf numFmtId="0" fontId="2" fillId="0" borderId="0" xfId="0" applyFont="1" applyAlignment="1">
      <alignment vertical="top"/>
    </xf>
    <xf numFmtId="0" fontId="0" fillId="11" borderId="0" xfId="0" applyFill="1"/>
    <xf numFmtId="0" fontId="0" fillId="0" borderId="13" xfId="0" applyBorder="1" applyAlignment="1">
      <alignment horizontal="justify" vertical="top"/>
    </xf>
    <xf numFmtId="0" fontId="14" fillId="0" borderId="13" xfId="0" applyFont="1" applyBorder="1" applyAlignment="1">
      <alignment horizontal="justify" vertical="top"/>
    </xf>
    <xf numFmtId="0" fontId="2" fillId="0" borderId="13" xfId="0" applyFont="1" applyBorder="1" applyAlignment="1">
      <alignment horizontal="justify" vertical="top" wrapText="1"/>
    </xf>
    <xf numFmtId="164" fontId="2" fillId="0" borderId="13" xfId="0" applyNumberFormat="1" applyFont="1" applyBorder="1" applyAlignment="1">
      <alignment horizontal="justify" vertical="top" wrapText="1"/>
    </xf>
    <xf numFmtId="0" fontId="11" fillId="0" borderId="13" xfId="1" applyBorder="1" applyAlignment="1">
      <alignment horizontal="justify" vertical="top" wrapText="1"/>
    </xf>
    <xf numFmtId="0" fontId="0" fillId="5" borderId="13" xfId="0" applyFill="1" applyBorder="1" applyAlignment="1">
      <alignment horizontal="justify" vertical="top" wrapText="1"/>
    </xf>
    <xf numFmtId="0" fontId="0" fillId="0" borderId="12" xfId="0" applyBorder="1" applyAlignment="1">
      <alignment vertical="top"/>
    </xf>
    <xf numFmtId="0" fontId="23" fillId="0" borderId="12" xfId="0" applyFont="1" applyBorder="1" applyAlignment="1">
      <alignment vertical="top"/>
    </xf>
    <xf numFmtId="0" fontId="24" fillId="3" borderId="0" xfId="0" applyFont="1" applyFill="1" applyAlignment="1">
      <alignment horizontal="center" vertical="top" wrapText="1"/>
    </xf>
    <xf numFmtId="0" fontId="24" fillId="6" borderId="0" xfId="0" applyFont="1" applyFill="1" applyAlignment="1">
      <alignment horizontal="center" vertical="top" wrapText="1"/>
    </xf>
    <xf numFmtId="0" fontId="0" fillId="0" borderId="12" xfId="0" applyBorder="1" applyAlignment="1">
      <alignment horizontal="left" vertical="top"/>
    </xf>
    <xf numFmtId="0" fontId="3" fillId="4" borderId="0" xfId="0" applyFont="1" applyFill="1" applyAlignment="1">
      <alignment horizontal="center" vertical="center" wrapText="1"/>
    </xf>
    <xf numFmtId="0" fontId="0" fillId="0" borderId="0" xfId="0"/>
    <xf numFmtId="0" fontId="3" fillId="4" borderId="0" xfId="0" applyFont="1" applyFill="1" applyAlignment="1">
      <alignment horizontal="center" vertical="top" wrapText="1"/>
    </xf>
    <xf numFmtId="0" fontId="0" fillId="0" borderId="0" xfId="0" applyAlignment="1">
      <alignment vertical="top"/>
    </xf>
    <xf numFmtId="0" fontId="6" fillId="6" borderId="0" xfId="0" applyFont="1" applyFill="1" applyAlignment="1">
      <alignment horizontal="center" vertical="center" wrapText="1"/>
    </xf>
    <xf numFmtId="0" fontId="6" fillId="8" borderId="0" xfId="0" applyFont="1" applyFill="1" applyAlignment="1">
      <alignment horizontal="center" vertical="center" wrapText="1"/>
    </xf>
    <xf numFmtId="0" fontId="6" fillId="2" borderId="0" xfId="0" applyFont="1" applyFill="1" applyAlignment="1">
      <alignment horizontal="center" vertical="center" wrapText="1"/>
    </xf>
    <xf numFmtId="0" fontId="6" fillId="7" borderId="0" xfId="0" applyFont="1" applyFill="1" applyAlignment="1">
      <alignment horizontal="center" vertical="center" wrapText="1"/>
    </xf>
    <xf numFmtId="0" fontId="6" fillId="9" borderId="0" xfId="0" applyFont="1" applyFill="1" applyAlignment="1">
      <alignment horizontal="center" vertical="center" wrapText="1"/>
    </xf>
    <xf numFmtId="0" fontId="6" fillId="8" borderId="0" xfId="0" applyFont="1" applyFill="1" applyAlignment="1">
      <alignment horizontal="center" vertical="top" wrapText="1"/>
    </xf>
    <xf numFmtId="0" fontId="6" fillId="7" borderId="0" xfId="0" applyFont="1" applyFill="1" applyAlignment="1">
      <alignment horizontal="center" vertical="top" wrapText="1"/>
    </xf>
    <xf numFmtId="0" fontId="6" fillId="9" borderId="0" xfId="0" applyFont="1" applyFill="1" applyAlignment="1">
      <alignment horizontal="center" vertical="top" wrapText="1"/>
    </xf>
    <xf numFmtId="0" fontId="6" fillId="8" borderId="0" xfId="0" applyFont="1" applyFill="1" applyAlignment="1">
      <alignment vertical="top" wrapText="1"/>
    </xf>
    <xf numFmtId="0" fontId="6" fillId="6" borderId="0" xfId="0" applyFont="1" applyFill="1" applyAlignment="1">
      <alignment vertical="top" wrapText="1"/>
    </xf>
    <xf numFmtId="0" fontId="6" fillId="2" borderId="0" xfId="0" applyFont="1" applyFill="1" applyAlignment="1">
      <alignment vertical="top" wrapText="1"/>
    </xf>
    <xf numFmtId="0" fontId="0" fillId="0" borderId="4" xfId="0" applyFill="1" applyBorder="1" applyAlignment="1">
      <alignment horizontal="center" vertical="center" wrapText="1"/>
    </xf>
    <xf numFmtId="0" fontId="0" fillId="0" borderId="0" xfId="0" applyAlignment="1">
      <alignment horizontal="justify" vertical="top" wrapText="1"/>
    </xf>
    <xf numFmtId="0" fontId="12" fillId="2" borderId="4" xfId="0" applyFont="1" applyFill="1" applyBorder="1" applyAlignment="1">
      <alignment horizontal="justify" vertical="top" wrapText="1"/>
    </xf>
    <xf numFmtId="0" fontId="0" fillId="3" borderId="4" xfId="0" applyFill="1" applyBorder="1" applyAlignment="1">
      <alignment horizontal="justify" vertical="top" wrapText="1"/>
    </xf>
    <xf numFmtId="0" fontId="0" fillId="0" borderId="4" xfId="0" applyFill="1" applyBorder="1" applyAlignment="1">
      <alignment horizontal="justify" vertical="top" wrapText="1"/>
    </xf>
    <xf numFmtId="0" fontId="12" fillId="0" borderId="4" xfId="0" applyFont="1" applyBorder="1" applyAlignment="1">
      <alignment horizontal="justify" vertical="top" wrapText="1"/>
    </xf>
    <xf numFmtId="0" fontId="0" fillId="0" borderId="4" xfId="0" applyBorder="1" applyAlignment="1">
      <alignment horizontal="justify" vertical="top" wrapText="1"/>
    </xf>
    <xf numFmtId="0" fontId="12" fillId="0" borderId="4" xfId="0" applyFont="1" applyFill="1" applyBorder="1" applyAlignment="1">
      <alignment horizontal="justify" vertical="top" wrapText="1"/>
    </xf>
    <xf numFmtId="0" fontId="2" fillId="0" borderId="4" xfId="0" applyFont="1" applyBorder="1" applyAlignment="1">
      <alignment horizontal="justify" vertical="top" wrapText="1"/>
    </xf>
    <xf numFmtId="0" fontId="3" fillId="0" borderId="4" xfId="0" applyFont="1" applyBorder="1" applyAlignment="1">
      <alignment horizontal="justify" vertical="top" wrapText="1"/>
    </xf>
    <xf numFmtId="0" fontId="12" fillId="5" borderId="4" xfId="0" applyFont="1" applyFill="1" applyBorder="1" applyAlignment="1">
      <alignment horizontal="justify" vertical="top" wrapText="1"/>
    </xf>
    <xf numFmtId="0" fontId="2" fillId="0" borderId="6" xfId="0" applyFont="1" applyBorder="1" applyAlignment="1">
      <alignment horizontal="justify" vertical="top" wrapText="1"/>
    </xf>
    <xf numFmtId="0" fontId="2" fillId="0" borderId="8" xfId="0" applyFont="1" applyBorder="1" applyAlignment="1">
      <alignment horizontal="justify" vertical="top" wrapText="1"/>
    </xf>
    <xf numFmtId="0" fontId="2" fillId="0" borderId="10" xfId="0" applyFont="1" applyBorder="1" applyAlignment="1">
      <alignment horizontal="justify" vertical="top" wrapText="1"/>
    </xf>
    <xf numFmtId="0" fontId="3" fillId="0" borderId="1" xfId="0" applyFont="1" applyBorder="1" applyAlignment="1">
      <alignment horizontal="justify" vertical="top" wrapText="1"/>
    </xf>
    <xf numFmtId="0" fontId="2" fillId="0" borderId="0" xfId="0" applyFont="1" applyAlignment="1">
      <alignment horizontal="justify" vertical="top" wrapText="1"/>
    </xf>
    <xf numFmtId="0" fontId="2" fillId="0" borderId="1" xfId="0" applyFont="1" applyBorder="1" applyAlignment="1">
      <alignment horizontal="justify" vertical="top" wrapText="1"/>
    </xf>
    <xf numFmtId="0" fontId="0" fillId="5" borderId="8" xfId="0" applyFill="1" applyBorder="1" applyAlignment="1">
      <alignment horizontal="justify" vertical="top" wrapText="1"/>
    </xf>
    <xf numFmtId="0" fontId="0" fillId="11" borderId="14" xfId="0" applyFill="1" applyBorder="1" applyAlignment="1">
      <alignment horizontal="center" vertical="center" wrapText="1"/>
    </xf>
    <xf numFmtId="0" fontId="0" fillId="11" borderId="15" xfId="0" applyFill="1" applyBorder="1" applyAlignment="1">
      <alignment horizontal="center" vertical="center" wrapText="1"/>
    </xf>
    <xf numFmtId="0" fontId="0" fillId="11" borderId="7" xfId="0" applyFill="1" applyBorder="1" applyAlignment="1">
      <alignment horizontal="center" vertical="center"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8" Type="http://schemas.openxmlformats.org/officeDocument/2006/relationships/hyperlink" Target="https://www.foi.gov.ph/requests/aglzfmVmb2ktcGhyHgsSB0NvbnRlbnQiEUxMRkMtMjEwMTY1NzY5MDIzDA" TargetMode="External"/><Relationship Id="rId3" Type="http://schemas.openxmlformats.org/officeDocument/2006/relationships/hyperlink" Target="https://www.foi.gov.ph/requests/aglzfmVmb2ktcGhyHgsSB0NvbnRlbnQiEUxMRkMtNjUxNDYyMTcyNzA2DA" TargetMode="External"/><Relationship Id="rId7" Type="http://schemas.openxmlformats.org/officeDocument/2006/relationships/hyperlink" Target="https://www.foi.gov.ph/requests/aglzfmVmb2ktcGhyHgsSB0NvbnRlbnQiEUxMRkMtMjUxMTcyOTIwMzg1DA" TargetMode="External"/><Relationship Id="rId2" Type="http://schemas.openxmlformats.org/officeDocument/2006/relationships/hyperlink" Target="https://www.foi.gov.ph/requests/aglzfmVmb2ktcGhyHgsSB0NvbnRlbnQiEUxMRkMtNDE2NTU2OTY1MjE1DA" TargetMode="External"/><Relationship Id="rId1" Type="http://schemas.openxmlformats.org/officeDocument/2006/relationships/hyperlink" Target="https://www.foi.gov.ph/requests/aglzfmVmb2ktcGhyHgsSB0NvbnRlbnQiEUxMRkMtMjUzOTQ3MDQzMjgwDA" TargetMode="External"/><Relationship Id="rId6" Type="http://schemas.openxmlformats.org/officeDocument/2006/relationships/hyperlink" Target="https://www.foi.gov.ph/requests/aglzfmVmb2ktcGhyHgsSB0NvbnRlbnQiEUxMRkMtMDczNTc0ODc2MDQwDA" TargetMode="External"/><Relationship Id="rId11" Type="http://schemas.openxmlformats.org/officeDocument/2006/relationships/printerSettings" Target="../printerSettings/printerSettings2.bin"/><Relationship Id="rId5" Type="http://schemas.openxmlformats.org/officeDocument/2006/relationships/hyperlink" Target="https://www.foi.gov.ph/requests/aglzfmVmb2ktcGhyHgsSB0NvbnRlbnQiEUxMRkMtNDY4Njc1NDg0NTk3DA" TargetMode="External"/><Relationship Id="rId10" Type="http://schemas.openxmlformats.org/officeDocument/2006/relationships/hyperlink" Target="https://www.foi.gov.ph/requests/aglzfmVmb2ktcGhyHgsSB0NvbnRlbnQiEUxMRkMtMzgwNzIyNzI1OTMwDA" TargetMode="External"/><Relationship Id="rId4" Type="http://schemas.openxmlformats.org/officeDocument/2006/relationships/hyperlink" Target="https://www.foi.gov.ph/requests/aglzfmVmb2ktcGhyHgsSB0NvbnRlbnQiEUxMRkMtMTAyNTA3Njk1MTk3DA" TargetMode="External"/><Relationship Id="rId9" Type="http://schemas.openxmlformats.org/officeDocument/2006/relationships/hyperlink" Target="https://www.foi.gov.ph/requests/aglzfmVmb2ktcGhyHgsSB0NvbnRlbnQiEUxMRkMtNDA2NzUzOTc0MjA3DA"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fitToPage="1"/>
  </sheetPr>
  <dimension ref="A1:L152"/>
  <sheetViews>
    <sheetView tabSelected="1" workbookViewId="0">
      <selection activeCell="H12" sqref="H12"/>
    </sheetView>
  </sheetViews>
  <sheetFormatPr defaultColWidth="12.5703125" defaultRowHeight="15.75" customHeight="1" x14ac:dyDescent="0.2"/>
  <cols>
    <col min="1" max="1" width="13.5703125" customWidth="1"/>
    <col min="2" max="2" width="18.5703125" customWidth="1"/>
    <col min="3" max="3" width="16.85546875" customWidth="1"/>
    <col min="4" max="4" width="54.5703125" style="109" customWidth="1"/>
    <col min="5" max="5" width="14.7109375" customWidth="1"/>
    <col min="6" max="6" width="13" customWidth="1"/>
    <col min="7" max="7" width="17.5703125" customWidth="1"/>
    <col min="8" max="8" width="46" customWidth="1"/>
    <col min="9" max="9" width="26.42578125" customWidth="1"/>
    <col min="10" max="10" width="17" customWidth="1"/>
    <col min="11" max="11" width="14.7109375" customWidth="1"/>
    <col min="12" max="12" width="13.85546875" customWidth="1"/>
  </cols>
  <sheetData>
    <row r="1" spans="1:12" ht="15.75" customHeight="1" x14ac:dyDescent="0.2">
      <c r="A1" s="19" t="s">
        <v>0</v>
      </c>
    </row>
    <row r="2" spans="1:12" ht="15.75" customHeight="1" x14ac:dyDescent="0.2">
      <c r="A2" s="19" t="s">
        <v>403</v>
      </c>
    </row>
    <row r="3" spans="1:12" ht="13.5" customHeight="1" x14ac:dyDescent="0.2">
      <c r="A3" s="19"/>
    </row>
    <row r="4" spans="1:12" ht="25.5" x14ac:dyDescent="0.2">
      <c r="A4" s="1" t="s">
        <v>1</v>
      </c>
      <c r="B4" s="1" t="s">
        <v>2</v>
      </c>
      <c r="C4" s="1" t="s">
        <v>3</v>
      </c>
      <c r="D4" s="110" t="s">
        <v>4</v>
      </c>
      <c r="E4" s="1" t="s">
        <v>5</v>
      </c>
      <c r="F4" s="1" t="s">
        <v>6</v>
      </c>
      <c r="G4" s="1" t="s">
        <v>7</v>
      </c>
      <c r="H4" s="1" t="s">
        <v>8</v>
      </c>
      <c r="I4" s="1" t="s">
        <v>9</v>
      </c>
      <c r="J4" s="1" t="s">
        <v>10</v>
      </c>
      <c r="K4" s="1" t="s">
        <v>11</v>
      </c>
      <c r="L4" s="1" t="s">
        <v>12</v>
      </c>
    </row>
    <row r="5" spans="1:12" ht="140.25" x14ac:dyDescent="0.2">
      <c r="A5" s="2" t="s">
        <v>1</v>
      </c>
      <c r="B5" s="2" t="s">
        <v>13</v>
      </c>
      <c r="C5" s="2" t="s">
        <v>14</v>
      </c>
      <c r="D5" s="111" t="s">
        <v>15</v>
      </c>
      <c r="E5" s="2" t="s">
        <v>16</v>
      </c>
      <c r="F5" s="3" t="s">
        <v>17</v>
      </c>
      <c r="G5" s="2" t="s">
        <v>18</v>
      </c>
      <c r="H5" s="2" t="s">
        <v>19</v>
      </c>
      <c r="I5" s="2" t="s">
        <v>20</v>
      </c>
      <c r="J5" s="2" t="s">
        <v>21</v>
      </c>
      <c r="K5" s="2" t="s">
        <v>22</v>
      </c>
      <c r="L5" s="2" t="s">
        <v>23</v>
      </c>
    </row>
    <row r="6" spans="1:12" ht="153" x14ac:dyDescent="0.2">
      <c r="A6" s="20" t="s">
        <v>24</v>
      </c>
      <c r="B6" s="20" t="s">
        <v>25</v>
      </c>
      <c r="C6" s="20" t="s">
        <v>26</v>
      </c>
      <c r="D6" s="112" t="s">
        <v>411</v>
      </c>
      <c r="E6" s="20" t="s">
        <v>27</v>
      </c>
      <c r="F6" s="20" t="s">
        <v>28</v>
      </c>
      <c r="G6" s="20" t="s">
        <v>29</v>
      </c>
      <c r="H6" s="21" t="s">
        <v>30</v>
      </c>
      <c r="I6" s="20" t="s">
        <v>24</v>
      </c>
      <c r="J6" s="22" t="s">
        <v>369</v>
      </c>
      <c r="K6" s="23">
        <v>45625</v>
      </c>
      <c r="L6" s="20" t="s">
        <v>32</v>
      </c>
    </row>
    <row r="7" spans="1:12" ht="102" x14ac:dyDescent="0.2">
      <c r="A7" s="20" t="s">
        <v>24</v>
      </c>
      <c r="B7" s="20" t="s">
        <v>25</v>
      </c>
      <c r="C7" s="20" t="s">
        <v>26</v>
      </c>
      <c r="D7" s="113" t="s">
        <v>410</v>
      </c>
      <c r="E7" s="20" t="s">
        <v>27</v>
      </c>
      <c r="F7" s="20" t="s">
        <v>28</v>
      </c>
      <c r="G7" s="20" t="s">
        <v>29</v>
      </c>
      <c r="H7" s="21" t="s">
        <v>30</v>
      </c>
      <c r="I7" s="20" t="s">
        <v>24</v>
      </c>
      <c r="J7" s="22" t="s">
        <v>369</v>
      </c>
      <c r="K7" s="23">
        <v>45625</v>
      </c>
      <c r="L7" s="20" t="s">
        <v>32</v>
      </c>
    </row>
    <row r="8" spans="1:12" ht="53.25" customHeight="1" x14ac:dyDescent="0.2">
      <c r="A8" s="20" t="s">
        <v>24</v>
      </c>
      <c r="B8" s="20" t="s">
        <v>25</v>
      </c>
      <c r="C8" s="20" t="s">
        <v>26</v>
      </c>
      <c r="D8" s="113" t="s">
        <v>409</v>
      </c>
      <c r="E8" s="20" t="s">
        <v>27</v>
      </c>
      <c r="F8" s="20" t="s">
        <v>28</v>
      </c>
      <c r="G8" s="20" t="s">
        <v>29</v>
      </c>
      <c r="H8" s="21" t="s">
        <v>30</v>
      </c>
      <c r="I8" s="20" t="s">
        <v>24</v>
      </c>
      <c r="J8" s="22" t="s">
        <v>369</v>
      </c>
      <c r="K8" s="23">
        <v>45625</v>
      </c>
      <c r="L8" s="20" t="s">
        <v>32</v>
      </c>
    </row>
    <row r="9" spans="1:12" ht="168" customHeight="1" x14ac:dyDescent="0.2">
      <c r="A9" s="20" t="s">
        <v>24</v>
      </c>
      <c r="B9" s="20" t="s">
        <v>25</v>
      </c>
      <c r="C9" s="20" t="s">
        <v>26</v>
      </c>
      <c r="D9" s="113" t="s">
        <v>408</v>
      </c>
      <c r="E9" s="20" t="s">
        <v>27</v>
      </c>
      <c r="F9" s="20" t="s">
        <v>28</v>
      </c>
      <c r="G9" s="20" t="s">
        <v>29</v>
      </c>
      <c r="H9" s="21" t="s">
        <v>30</v>
      </c>
      <c r="I9" s="20" t="s">
        <v>24</v>
      </c>
      <c r="J9" s="22" t="s">
        <v>369</v>
      </c>
      <c r="K9" s="23">
        <v>45625</v>
      </c>
      <c r="L9" s="20" t="s">
        <v>32</v>
      </c>
    </row>
    <row r="10" spans="1:12" ht="153" x14ac:dyDescent="0.2">
      <c r="A10" s="20" t="s">
        <v>24</v>
      </c>
      <c r="B10" s="20" t="s">
        <v>25</v>
      </c>
      <c r="C10" s="20" t="s">
        <v>26</v>
      </c>
      <c r="D10" s="113" t="s">
        <v>407</v>
      </c>
      <c r="E10" s="20" t="s">
        <v>27</v>
      </c>
      <c r="F10" s="20" t="s">
        <v>28</v>
      </c>
      <c r="G10" s="20" t="s">
        <v>29</v>
      </c>
      <c r="H10" s="21" t="s">
        <v>30</v>
      </c>
      <c r="I10" s="20" t="s">
        <v>24</v>
      </c>
      <c r="J10" s="22" t="s">
        <v>369</v>
      </c>
      <c r="K10" s="23">
        <v>45625</v>
      </c>
      <c r="L10" s="20" t="s">
        <v>32</v>
      </c>
    </row>
    <row r="11" spans="1:12" ht="242.25" x14ac:dyDescent="0.2">
      <c r="A11" s="20" t="s">
        <v>24</v>
      </c>
      <c r="B11" s="20" t="s">
        <v>25</v>
      </c>
      <c r="C11" s="20" t="s">
        <v>26</v>
      </c>
      <c r="D11" s="113" t="s">
        <v>406</v>
      </c>
      <c r="E11" s="20" t="s">
        <v>27</v>
      </c>
      <c r="F11" s="20" t="s">
        <v>28</v>
      </c>
      <c r="G11" s="20" t="s">
        <v>29</v>
      </c>
      <c r="H11" s="21" t="s">
        <v>30</v>
      </c>
      <c r="I11" s="20" t="s">
        <v>24</v>
      </c>
      <c r="J11" s="22" t="s">
        <v>62</v>
      </c>
      <c r="K11" s="23">
        <v>45625</v>
      </c>
      <c r="L11" s="20" t="s">
        <v>32</v>
      </c>
    </row>
    <row r="12" spans="1:12" ht="127.5" x14ac:dyDescent="0.2">
      <c r="A12" s="20" t="s">
        <v>24</v>
      </c>
      <c r="B12" s="20" t="s">
        <v>25</v>
      </c>
      <c r="C12" s="20" t="s">
        <v>26</v>
      </c>
      <c r="D12" s="113" t="s">
        <v>412</v>
      </c>
      <c r="E12" s="20" t="s">
        <v>27</v>
      </c>
      <c r="F12" s="20" t="s">
        <v>28</v>
      </c>
      <c r="G12" s="20" t="s">
        <v>29</v>
      </c>
      <c r="H12" s="21" t="s">
        <v>30</v>
      </c>
      <c r="I12" s="20" t="s">
        <v>24</v>
      </c>
      <c r="J12" s="22" t="s">
        <v>102</v>
      </c>
      <c r="K12" s="23">
        <v>45562</v>
      </c>
      <c r="L12" s="20" t="s">
        <v>32</v>
      </c>
    </row>
    <row r="13" spans="1:12" ht="153" x14ac:dyDescent="0.2">
      <c r="A13" s="20" t="s">
        <v>24</v>
      </c>
      <c r="B13" s="20" t="s">
        <v>25</v>
      </c>
      <c r="C13" s="20" t="s">
        <v>26</v>
      </c>
      <c r="D13" s="114" t="s">
        <v>393</v>
      </c>
      <c r="E13" s="20" t="s">
        <v>27</v>
      </c>
      <c r="F13" s="20" t="s">
        <v>28</v>
      </c>
      <c r="G13" s="20" t="s">
        <v>29</v>
      </c>
      <c r="H13" s="21" t="s">
        <v>30</v>
      </c>
      <c r="I13" s="20" t="s">
        <v>24</v>
      </c>
      <c r="J13" s="22" t="s">
        <v>33</v>
      </c>
      <c r="K13" s="23">
        <v>45562</v>
      </c>
      <c r="L13" s="20" t="s">
        <v>32</v>
      </c>
    </row>
    <row r="14" spans="1:12" ht="89.25" x14ac:dyDescent="0.2">
      <c r="A14" s="20" t="s">
        <v>24</v>
      </c>
      <c r="B14" s="20" t="s">
        <v>25</v>
      </c>
      <c r="C14" s="20" t="s">
        <v>26</v>
      </c>
      <c r="D14" s="113" t="s">
        <v>392</v>
      </c>
      <c r="E14" s="20" t="s">
        <v>27</v>
      </c>
      <c r="F14" s="20" t="s">
        <v>28</v>
      </c>
      <c r="G14" s="20" t="s">
        <v>29</v>
      </c>
      <c r="H14" s="21" t="s">
        <v>30</v>
      </c>
      <c r="I14" s="20" t="s">
        <v>24</v>
      </c>
      <c r="J14" s="22" t="s">
        <v>369</v>
      </c>
      <c r="K14" s="23">
        <v>45561</v>
      </c>
      <c r="L14" s="20" t="s">
        <v>32</v>
      </c>
    </row>
    <row r="15" spans="1:12" ht="102.75" customHeight="1" x14ac:dyDescent="0.2">
      <c r="A15" s="20" t="s">
        <v>24</v>
      </c>
      <c r="B15" s="20" t="s">
        <v>25</v>
      </c>
      <c r="C15" s="20" t="s">
        <v>26</v>
      </c>
      <c r="D15" s="113" t="s">
        <v>391</v>
      </c>
      <c r="E15" s="20" t="s">
        <v>27</v>
      </c>
      <c r="F15" s="20" t="s">
        <v>28</v>
      </c>
      <c r="G15" s="20" t="s">
        <v>29</v>
      </c>
      <c r="H15" s="21" t="s">
        <v>30</v>
      </c>
      <c r="I15" s="20" t="s">
        <v>24</v>
      </c>
      <c r="J15" s="22" t="s">
        <v>369</v>
      </c>
      <c r="K15" s="23">
        <v>45561</v>
      </c>
      <c r="L15" s="20" t="s">
        <v>32</v>
      </c>
    </row>
    <row r="16" spans="1:12" ht="89.25" x14ac:dyDescent="0.2">
      <c r="A16" s="20" t="s">
        <v>24</v>
      </c>
      <c r="B16" s="20" t="s">
        <v>25</v>
      </c>
      <c r="C16" s="20" t="s">
        <v>26</v>
      </c>
      <c r="D16" s="113" t="s">
        <v>390</v>
      </c>
      <c r="E16" s="20" t="s">
        <v>27</v>
      </c>
      <c r="F16" s="20" t="s">
        <v>28</v>
      </c>
      <c r="G16" s="20" t="s">
        <v>29</v>
      </c>
      <c r="H16" s="21" t="s">
        <v>30</v>
      </c>
      <c r="I16" s="20" t="s">
        <v>24</v>
      </c>
      <c r="J16" s="22" t="s">
        <v>369</v>
      </c>
      <c r="K16" s="23">
        <v>45561</v>
      </c>
      <c r="L16" s="20" t="s">
        <v>32</v>
      </c>
    </row>
    <row r="17" spans="1:12" s="81" customFormat="1" ht="76.5" x14ac:dyDescent="0.2">
      <c r="A17" s="108" t="s">
        <v>24</v>
      </c>
      <c r="B17" s="108" t="s">
        <v>25</v>
      </c>
      <c r="C17" s="108" t="s">
        <v>26</v>
      </c>
      <c r="D17" s="115" t="s">
        <v>405</v>
      </c>
      <c r="E17" s="108"/>
      <c r="F17" s="20" t="s">
        <v>28</v>
      </c>
      <c r="G17" s="20" t="s">
        <v>29</v>
      </c>
      <c r="H17" s="21" t="s">
        <v>30</v>
      </c>
      <c r="I17" s="20" t="s">
        <v>24</v>
      </c>
      <c r="J17" s="22" t="s">
        <v>40</v>
      </c>
      <c r="K17" s="23">
        <v>45554</v>
      </c>
      <c r="L17" s="20" t="s">
        <v>32</v>
      </c>
    </row>
    <row r="18" spans="1:12" s="81" customFormat="1" ht="153" x14ac:dyDescent="0.2">
      <c r="A18" s="108" t="s">
        <v>24</v>
      </c>
      <c r="B18" s="108" t="s">
        <v>25</v>
      </c>
      <c r="C18" s="108" t="s">
        <v>26</v>
      </c>
      <c r="D18" s="115" t="s">
        <v>404</v>
      </c>
      <c r="E18" s="20" t="s">
        <v>27</v>
      </c>
      <c r="F18" s="20" t="s">
        <v>28</v>
      </c>
      <c r="G18" s="20" t="s">
        <v>29</v>
      </c>
      <c r="H18" s="21" t="s">
        <v>30</v>
      </c>
      <c r="I18" s="20" t="s">
        <v>24</v>
      </c>
      <c r="J18" s="22" t="s">
        <v>40</v>
      </c>
      <c r="K18" s="23">
        <v>45516</v>
      </c>
      <c r="L18" s="20" t="s">
        <v>32</v>
      </c>
    </row>
    <row r="19" spans="1:12" ht="178.5" x14ac:dyDescent="0.2">
      <c r="A19" s="20" t="s">
        <v>24</v>
      </c>
      <c r="B19" s="20" t="s">
        <v>25</v>
      </c>
      <c r="C19" s="20" t="s">
        <v>26</v>
      </c>
      <c r="D19" s="113" t="s">
        <v>389</v>
      </c>
      <c r="E19" s="20" t="s">
        <v>27</v>
      </c>
      <c r="F19" s="20" t="s">
        <v>28</v>
      </c>
      <c r="G19" s="20" t="s">
        <v>29</v>
      </c>
      <c r="H19" s="21" t="s">
        <v>30</v>
      </c>
      <c r="I19" s="20" t="s">
        <v>24</v>
      </c>
      <c r="J19" s="22" t="s">
        <v>62</v>
      </c>
      <c r="K19" s="23">
        <v>45516</v>
      </c>
      <c r="L19" s="20" t="s">
        <v>32</v>
      </c>
    </row>
    <row r="20" spans="1:12" ht="178.5" x14ac:dyDescent="0.2">
      <c r="A20" s="20" t="s">
        <v>24</v>
      </c>
      <c r="B20" s="20" t="s">
        <v>25</v>
      </c>
      <c r="C20" s="20" t="s">
        <v>26</v>
      </c>
      <c r="D20" s="113" t="s">
        <v>388</v>
      </c>
      <c r="E20" s="20" t="s">
        <v>27</v>
      </c>
      <c r="F20" s="20" t="s">
        <v>28</v>
      </c>
      <c r="G20" s="20" t="s">
        <v>29</v>
      </c>
      <c r="H20" s="21" t="s">
        <v>30</v>
      </c>
      <c r="I20" s="20" t="s">
        <v>24</v>
      </c>
      <c r="J20" s="22" t="s">
        <v>402</v>
      </c>
      <c r="K20" s="23">
        <v>45446</v>
      </c>
      <c r="L20" s="20" t="s">
        <v>32</v>
      </c>
    </row>
    <row r="21" spans="1:12" ht="76.5" x14ac:dyDescent="0.2">
      <c r="A21" s="20" t="s">
        <v>24</v>
      </c>
      <c r="B21" s="20" t="s">
        <v>25</v>
      </c>
      <c r="C21" s="20" t="s">
        <v>26</v>
      </c>
      <c r="D21" s="114" t="s">
        <v>387</v>
      </c>
      <c r="E21" s="20" t="s">
        <v>27</v>
      </c>
      <c r="F21" s="20" t="s">
        <v>28</v>
      </c>
      <c r="G21" s="20" t="s">
        <v>29</v>
      </c>
      <c r="H21" s="21" t="s">
        <v>30</v>
      </c>
      <c r="I21" s="20" t="s">
        <v>24</v>
      </c>
      <c r="J21" s="22" t="s">
        <v>67</v>
      </c>
      <c r="K21" s="23">
        <v>45446</v>
      </c>
      <c r="L21" s="20" t="s">
        <v>32</v>
      </c>
    </row>
    <row r="22" spans="1:12" ht="102" x14ac:dyDescent="0.2">
      <c r="A22" s="20" t="s">
        <v>24</v>
      </c>
      <c r="B22" s="20" t="s">
        <v>25</v>
      </c>
      <c r="C22" s="20" t="s">
        <v>26</v>
      </c>
      <c r="D22" s="113" t="s">
        <v>386</v>
      </c>
      <c r="E22" s="20" t="s">
        <v>27</v>
      </c>
      <c r="F22" s="20" t="s">
        <v>28</v>
      </c>
      <c r="G22" s="20" t="s">
        <v>29</v>
      </c>
      <c r="H22" s="21" t="s">
        <v>30</v>
      </c>
      <c r="I22" s="20" t="s">
        <v>24</v>
      </c>
      <c r="J22" s="22" t="s">
        <v>33</v>
      </c>
      <c r="K22" s="23">
        <v>45341</v>
      </c>
      <c r="L22" s="20" t="s">
        <v>32</v>
      </c>
    </row>
    <row r="23" spans="1:12" ht="9" customHeight="1" x14ac:dyDescent="0.2">
      <c r="A23" s="126"/>
      <c r="B23" s="127"/>
      <c r="C23" s="127"/>
      <c r="D23" s="127"/>
      <c r="E23" s="127"/>
      <c r="F23" s="127"/>
      <c r="G23" s="127"/>
      <c r="H23" s="127"/>
      <c r="I23" s="127"/>
      <c r="J23" s="127"/>
      <c r="K23" s="127"/>
      <c r="L23" s="128"/>
    </row>
    <row r="24" spans="1:12" ht="89.25" customHeight="1" x14ac:dyDescent="0.2">
      <c r="A24" s="20" t="s">
        <v>24</v>
      </c>
      <c r="B24" s="20" t="s">
        <v>25</v>
      </c>
      <c r="C24" s="20" t="s">
        <v>26</v>
      </c>
      <c r="D24" s="113" t="s">
        <v>385</v>
      </c>
      <c r="E24" s="20" t="s">
        <v>27</v>
      </c>
      <c r="F24" s="20" t="s">
        <v>28</v>
      </c>
      <c r="G24" s="20" t="s">
        <v>29</v>
      </c>
      <c r="H24" s="21" t="s">
        <v>30</v>
      </c>
      <c r="I24" s="20" t="s">
        <v>24</v>
      </c>
      <c r="J24" s="22" t="s">
        <v>102</v>
      </c>
      <c r="K24" s="23">
        <v>45280</v>
      </c>
      <c r="L24" s="20" t="s">
        <v>32</v>
      </c>
    </row>
    <row r="25" spans="1:12" ht="131.25" customHeight="1" x14ac:dyDescent="0.2">
      <c r="A25" s="20" t="s">
        <v>24</v>
      </c>
      <c r="B25" s="20" t="s">
        <v>25</v>
      </c>
      <c r="C25" s="20" t="s">
        <v>26</v>
      </c>
      <c r="D25" s="113" t="s">
        <v>384</v>
      </c>
      <c r="E25" s="20" t="s">
        <v>27</v>
      </c>
      <c r="F25" s="20" t="s">
        <v>28</v>
      </c>
      <c r="G25" s="20" t="s">
        <v>29</v>
      </c>
      <c r="H25" s="21" t="s">
        <v>30</v>
      </c>
      <c r="I25" s="20" t="s">
        <v>24</v>
      </c>
      <c r="J25" s="22" t="s">
        <v>172</v>
      </c>
      <c r="K25" s="23">
        <v>45280</v>
      </c>
      <c r="L25" s="20" t="s">
        <v>32</v>
      </c>
    </row>
    <row r="26" spans="1:12" ht="91.5" customHeight="1" x14ac:dyDescent="0.2">
      <c r="A26" s="20" t="s">
        <v>24</v>
      </c>
      <c r="B26" s="20" t="s">
        <v>25</v>
      </c>
      <c r="C26" s="20" t="s">
        <v>26</v>
      </c>
      <c r="D26" s="113" t="s">
        <v>383</v>
      </c>
      <c r="E26" s="20" t="s">
        <v>27</v>
      </c>
      <c r="F26" s="20" t="s">
        <v>28</v>
      </c>
      <c r="G26" s="20" t="s">
        <v>29</v>
      </c>
      <c r="H26" s="21" t="s">
        <v>30</v>
      </c>
      <c r="I26" s="20" t="s">
        <v>24</v>
      </c>
      <c r="J26" s="22" t="s">
        <v>40</v>
      </c>
      <c r="K26" s="23">
        <v>45259</v>
      </c>
      <c r="L26" s="20" t="s">
        <v>32</v>
      </c>
    </row>
    <row r="27" spans="1:12" ht="102.75" customHeight="1" x14ac:dyDescent="0.2">
      <c r="A27" s="20" t="s">
        <v>24</v>
      </c>
      <c r="B27" s="20" t="s">
        <v>25</v>
      </c>
      <c r="C27" s="20" t="s">
        <v>26</v>
      </c>
      <c r="D27" s="113" t="s">
        <v>382</v>
      </c>
      <c r="E27" s="20" t="s">
        <v>27</v>
      </c>
      <c r="F27" s="20" t="s">
        <v>28</v>
      </c>
      <c r="G27" s="20" t="s">
        <v>29</v>
      </c>
      <c r="H27" s="21" t="s">
        <v>30</v>
      </c>
      <c r="I27" s="20" t="s">
        <v>24</v>
      </c>
      <c r="J27" s="22" t="s">
        <v>40</v>
      </c>
      <c r="K27" s="23">
        <v>45259</v>
      </c>
      <c r="L27" s="20" t="s">
        <v>32</v>
      </c>
    </row>
    <row r="28" spans="1:12" ht="160.5" customHeight="1" x14ac:dyDescent="0.2">
      <c r="A28" s="20" t="s">
        <v>24</v>
      </c>
      <c r="B28" s="20" t="s">
        <v>25</v>
      </c>
      <c r="C28" s="20" t="s">
        <v>26</v>
      </c>
      <c r="D28" s="113" t="s">
        <v>381</v>
      </c>
      <c r="E28" s="20" t="s">
        <v>27</v>
      </c>
      <c r="F28" s="20" t="s">
        <v>28</v>
      </c>
      <c r="G28" s="20" t="s">
        <v>29</v>
      </c>
      <c r="H28" s="21" t="s">
        <v>30</v>
      </c>
      <c r="I28" s="20" t="s">
        <v>24</v>
      </c>
      <c r="J28" s="22" t="s">
        <v>40</v>
      </c>
      <c r="K28" s="23">
        <v>45259</v>
      </c>
      <c r="L28" s="20" t="s">
        <v>32</v>
      </c>
    </row>
    <row r="29" spans="1:12" ht="144" customHeight="1" x14ac:dyDescent="0.2">
      <c r="A29" s="20" t="s">
        <v>24</v>
      </c>
      <c r="B29" s="20" t="s">
        <v>25</v>
      </c>
      <c r="C29" s="20" t="s">
        <v>26</v>
      </c>
      <c r="D29" s="113" t="s">
        <v>380</v>
      </c>
      <c r="E29" s="20" t="s">
        <v>27</v>
      </c>
      <c r="F29" s="20" t="s">
        <v>28</v>
      </c>
      <c r="G29" s="20" t="s">
        <v>29</v>
      </c>
      <c r="H29" s="21" t="s">
        <v>30</v>
      </c>
      <c r="I29" s="20" t="s">
        <v>24</v>
      </c>
      <c r="J29" s="22" t="s">
        <v>62</v>
      </c>
      <c r="K29" s="23">
        <v>45203</v>
      </c>
      <c r="L29" s="20" t="s">
        <v>32</v>
      </c>
    </row>
    <row r="30" spans="1:12" ht="149.25" customHeight="1" x14ac:dyDescent="0.2">
      <c r="A30" s="20" t="s">
        <v>24</v>
      </c>
      <c r="B30" s="20" t="s">
        <v>25</v>
      </c>
      <c r="C30" s="20" t="s">
        <v>26</v>
      </c>
      <c r="D30" s="113" t="s">
        <v>379</v>
      </c>
      <c r="E30" s="20" t="s">
        <v>27</v>
      </c>
      <c r="F30" s="20" t="s">
        <v>28</v>
      </c>
      <c r="G30" s="20" t="s">
        <v>29</v>
      </c>
      <c r="H30" s="21" t="s">
        <v>30</v>
      </c>
      <c r="I30" s="20" t="s">
        <v>24</v>
      </c>
      <c r="J30" s="22" t="s">
        <v>369</v>
      </c>
      <c r="K30" s="23">
        <v>45200</v>
      </c>
      <c r="L30" s="20" t="s">
        <v>32</v>
      </c>
    </row>
    <row r="31" spans="1:12" ht="180" customHeight="1" x14ac:dyDescent="0.2">
      <c r="A31" s="20" t="s">
        <v>24</v>
      </c>
      <c r="B31" s="20" t="s">
        <v>25</v>
      </c>
      <c r="C31" s="20" t="s">
        <v>26</v>
      </c>
      <c r="D31" s="113" t="s">
        <v>378</v>
      </c>
      <c r="E31" s="20" t="s">
        <v>27</v>
      </c>
      <c r="F31" s="20" t="s">
        <v>28</v>
      </c>
      <c r="G31" s="20" t="s">
        <v>29</v>
      </c>
      <c r="H31" s="21" t="s">
        <v>30</v>
      </c>
      <c r="I31" s="20" t="s">
        <v>24</v>
      </c>
      <c r="J31" s="22" t="s">
        <v>369</v>
      </c>
      <c r="K31" s="23">
        <v>45156</v>
      </c>
      <c r="L31" s="20" t="s">
        <v>32</v>
      </c>
    </row>
    <row r="32" spans="1:12" ht="175.5" customHeight="1" x14ac:dyDescent="0.2">
      <c r="A32" s="20" t="s">
        <v>24</v>
      </c>
      <c r="B32" s="20" t="s">
        <v>25</v>
      </c>
      <c r="C32" s="20" t="s">
        <v>26</v>
      </c>
      <c r="D32" s="113" t="s">
        <v>377</v>
      </c>
      <c r="E32" s="20" t="s">
        <v>27</v>
      </c>
      <c r="F32" s="20" t="s">
        <v>28</v>
      </c>
      <c r="G32" s="20" t="s">
        <v>29</v>
      </c>
      <c r="H32" s="21" t="s">
        <v>30</v>
      </c>
      <c r="I32" s="20" t="s">
        <v>24</v>
      </c>
      <c r="J32" s="22" t="s">
        <v>369</v>
      </c>
      <c r="K32" s="23">
        <v>45156</v>
      </c>
      <c r="L32" s="20" t="s">
        <v>32</v>
      </c>
    </row>
    <row r="33" spans="1:12" ht="82.5" customHeight="1" x14ac:dyDescent="0.2">
      <c r="A33" s="20" t="s">
        <v>24</v>
      </c>
      <c r="B33" s="20" t="s">
        <v>25</v>
      </c>
      <c r="C33" s="20" t="s">
        <v>26</v>
      </c>
      <c r="D33" s="113" t="s">
        <v>376</v>
      </c>
      <c r="E33" s="20" t="s">
        <v>27</v>
      </c>
      <c r="F33" s="20" t="s">
        <v>28</v>
      </c>
      <c r="G33" s="20" t="s">
        <v>29</v>
      </c>
      <c r="H33" s="21" t="s">
        <v>30</v>
      </c>
      <c r="I33" s="20" t="s">
        <v>24</v>
      </c>
      <c r="J33" s="22" t="s">
        <v>369</v>
      </c>
      <c r="K33" s="23">
        <v>45149</v>
      </c>
      <c r="L33" s="20" t="s">
        <v>32</v>
      </c>
    </row>
    <row r="34" spans="1:12" ht="228.75" customHeight="1" x14ac:dyDescent="0.2">
      <c r="A34" s="20" t="s">
        <v>24</v>
      </c>
      <c r="B34" s="20" t="s">
        <v>25</v>
      </c>
      <c r="C34" s="20" t="s">
        <v>26</v>
      </c>
      <c r="D34" s="113" t="s">
        <v>375</v>
      </c>
      <c r="E34" s="20" t="s">
        <v>27</v>
      </c>
      <c r="F34" s="20" t="s">
        <v>28</v>
      </c>
      <c r="G34" s="20" t="s">
        <v>29</v>
      </c>
      <c r="H34" s="21" t="s">
        <v>30</v>
      </c>
      <c r="I34" s="20" t="s">
        <v>24</v>
      </c>
      <c r="J34" s="22" t="s">
        <v>31</v>
      </c>
      <c r="K34" s="23">
        <v>45152</v>
      </c>
      <c r="L34" s="20" t="s">
        <v>32</v>
      </c>
    </row>
    <row r="35" spans="1:12" ht="126.75" customHeight="1" x14ac:dyDescent="0.2">
      <c r="A35" s="20" t="s">
        <v>24</v>
      </c>
      <c r="B35" s="20" t="s">
        <v>25</v>
      </c>
      <c r="C35" s="20" t="s">
        <v>26</v>
      </c>
      <c r="D35" s="113" t="s">
        <v>374</v>
      </c>
      <c r="E35" s="20" t="s">
        <v>27</v>
      </c>
      <c r="F35" s="20" t="s">
        <v>28</v>
      </c>
      <c r="G35" s="20" t="s">
        <v>29</v>
      </c>
      <c r="H35" s="21" t="s">
        <v>30</v>
      </c>
      <c r="I35" s="20" t="s">
        <v>24</v>
      </c>
      <c r="J35" s="22" t="s">
        <v>31</v>
      </c>
      <c r="K35" s="23">
        <v>45108</v>
      </c>
      <c r="L35" s="20" t="s">
        <v>32</v>
      </c>
    </row>
    <row r="36" spans="1:12" ht="102.75" customHeight="1" x14ac:dyDescent="0.2">
      <c r="A36" s="20" t="s">
        <v>24</v>
      </c>
      <c r="B36" s="20" t="s">
        <v>25</v>
      </c>
      <c r="C36" s="20" t="s">
        <v>26</v>
      </c>
      <c r="D36" s="113" t="s">
        <v>373</v>
      </c>
      <c r="E36" s="20" t="s">
        <v>27</v>
      </c>
      <c r="F36" s="20" t="s">
        <v>28</v>
      </c>
      <c r="G36" s="20" t="s">
        <v>29</v>
      </c>
      <c r="H36" s="21" t="s">
        <v>30</v>
      </c>
      <c r="I36" s="20" t="s">
        <v>24</v>
      </c>
      <c r="J36" s="22" t="s">
        <v>31</v>
      </c>
      <c r="K36" s="23">
        <v>45106</v>
      </c>
      <c r="L36" s="20" t="s">
        <v>32</v>
      </c>
    </row>
    <row r="37" spans="1:12" ht="78" customHeight="1" x14ac:dyDescent="0.2">
      <c r="A37" s="20" t="s">
        <v>24</v>
      </c>
      <c r="B37" s="20" t="s">
        <v>25</v>
      </c>
      <c r="C37" s="20" t="s">
        <v>26</v>
      </c>
      <c r="D37" s="113" t="s">
        <v>372</v>
      </c>
      <c r="E37" s="20" t="s">
        <v>27</v>
      </c>
      <c r="F37" s="20" t="s">
        <v>28</v>
      </c>
      <c r="G37" s="20" t="s">
        <v>29</v>
      </c>
      <c r="H37" s="21" t="s">
        <v>30</v>
      </c>
      <c r="I37" s="20" t="s">
        <v>24</v>
      </c>
      <c r="J37" s="22" t="s">
        <v>31</v>
      </c>
      <c r="K37" s="23">
        <v>45106</v>
      </c>
      <c r="L37" s="20" t="s">
        <v>32</v>
      </c>
    </row>
    <row r="38" spans="1:12" ht="134.25" customHeight="1" x14ac:dyDescent="0.2">
      <c r="A38" s="20" t="s">
        <v>24</v>
      </c>
      <c r="B38" s="20" t="s">
        <v>25</v>
      </c>
      <c r="C38" s="20" t="s">
        <v>26</v>
      </c>
      <c r="D38" s="113" t="s">
        <v>371</v>
      </c>
      <c r="E38" s="20" t="s">
        <v>27</v>
      </c>
      <c r="F38" s="20" t="s">
        <v>28</v>
      </c>
      <c r="G38" s="20" t="s">
        <v>29</v>
      </c>
      <c r="H38" s="21" t="s">
        <v>30</v>
      </c>
      <c r="I38" s="20" t="s">
        <v>24</v>
      </c>
      <c r="J38" s="22" t="s">
        <v>369</v>
      </c>
      <c r="K38" s="23">
        <v>45118</v>
      </c>
      <c r="L38" s="20" t="s">
        <v>32</v>
      </c>
    </row>
    <row r="39" spans="1:12" ht="130.5" customHeight="1" x14ac:dyDescent="0.2">
      <c r="A39" s="20" t="s">
        <v>24</v>
      </c>
      <c r="B39" s="20" t="s">
        <v>25</v>
      </c>
      <c r="C39" s="20" t="s">
        <v>26</v>
      </c>
      <c r="D39" s="113" t="s">
        <v>370</v>
      </c>
      <c r="E39" s="20" t="s">
        <v>27</v>
      </c>
      <c r="F39" s="20" t="s">
        <v>28</v>
      </c>
      <c r="G39" s="20" t="s">
        <v>29</v>
      </c>
      <c r="H39" s="21" t="s">
        <v>30</v>
      </c>
      <c r="I39" s="20" t="s">
        <v>24</v>
      </c>
      <c r="J39" s="22" t="s">
        <v>172</v>
      </c>
      <c r="K39" s="23">
        <v>45008</v>
      </c>
      <c r="L39" s="20" t="s">
        <v>32</v>
      </c>
    </row>
    <row r="40" spans="1:12" ht="154.5" customHeight="1" x14ac:dyDescent="0.2">
      <c r="A40" s="20" t="s">
        <v>24</v>
      </c>
      <c r="B40" s="20" t="s">
        <v>25</v>
      </c>
      <c r="C40" s="20" t="s">
        <v>26</v>
      </c>
      <c r="D40" s="113" t="s">
        <v>368</v>
      </c>
      <c r="E40" s="20" t="s">
        <v>27</v>
      </c>
      <c r="F40" s="20" t="s">
        <v>28</v>
      </c>
      <c r="G40" s="20" t="s">
        <v>29</v>
      </c>
      <c r="H40" s="21" t="s">
        <v>30</v>
      </c>
      <c r="I40" s="20" t="s">
        <v>24</v>
      </c>
      <c r="J40" s="22" t="s">
        <v>369</v>
      </c>
      <c r="K40" s="23">
        <v>44980</v>
      </c>
      <c r="L40" s="20" t="s">
        <v>32</v>
      </c>
    </row>
    <row r="41" spans="1:12" ht="210" customHeight="1" x14ac:dyDescent="0.2">
      <c r="A41" s="20" t="s">
        <v>24</v>
      </c>
      <c r="B41" s="20" t="s">
        <v>25</v>
      </c>
      <c r="C41" s="20" t="s">
        <v>26</v>
      </c>
      <c r="D41" s="113" t="s">
        <v>367</v>
      </c>
      <c r="E41" s="20" t="s">
        <v>27</v>
      </c>
      <c r="F41" s="20" t="s">
        <v>28</v>
      </c>
      <c r="G41" s="20" t="s">
        <v>29</v>
      </c>
      <c r="H41" s="21" t="s">
        <v>30</v>
      </c>
      <c r="I41" s="20" t="s">
        <v>24</v>
      </c>
      <c r="J41" s="22" t="s">
        <v>40</v>
      </c>
      <c r="K41" s="23">
        <v>44952</v>
      </c>
      <c r="L41" s="20" t="s">
        <v>32</v>
      </c>
    </row>
    <row r="42" spans="1:12" ht="178.5" customHeight="1" x14ac:dyDescent="0.2">
      <c r="A42" s="20" t="s">
        <v>24</v>
      </c>
      <c r="B42" s="20" t="s">
        <v>25</v>
      </c>
      <c r="C42" s="20" t="s">
        <v>26</v>
      </c>
      <c r="D42" s="113" t="s">
        <v>34</v>
      </c>
      <c r="E42" s="20" t="s">
        <v>27</v>
      </c>
      <c r="F42" s="20" t="s">
        <v>28</v>
      </c>
      <c r="G42" s="20" t="s">
        <v>29</v>
      </c>
      <c r="H42" s="21" t="s">
        <v>30</v>
      </c>
      <c r="I42" s="20" t="s">
        <v>24</v>
      </c>
      <c r="J42" s="22" t="s">
        <v>35</v>
      </c>
      <c r="K42" s="23">
        <v>44952</v>
      </c>
      <c r="L42" s="20" t="s">
        <v>32</v>
      </c>
    </row>
    <row r="43" spans="1:12" ht="141.75" customHeight="1" x14ac:dyDescent="0.2">
      <c r="A43" s="20" t="s">
        <v>24</v>
      </c>
      <c r="B43" s="20" t="s">
        <v>25</v>
      </c>
      <c r="C43" s="20" t="s">
        <v>26</v>
      </c>
      <c r="D43" s="113" t="s">
        <v>36</v>
      </c>
      <c r="E43" s="20" t="s">
        <v>27</v>
      </c>
      <c r="F43" s="20" t="s">
        <v>28</v>
      </c>
      <c r="G43" s="20" t="s">
        <v>29</v>
      </c>
      <c r="H43" s="21" t="s">
        <v>30</v>
      </c>
      <c r="I43" s="20" t="s">
        <v>24</v>
      </c>
      <c r="J43" s="22" t="s">
        <v>35</v>
      </c>
      <c r="K43" s="23">
        <v>44952</v>
      </c>
      <c r="L43" s="20" t="s">
        <v>32</v>
      </c>
    </row>
    <row r="44" spans="1:12" ht="262.5" customHeight="1" x14ac:dyDescent="0.2">
      <c r="A44" s="20" t="s">
        <v>24</v>
      </c>
      <c r="B44" s="20" t="s">
        <v>25</v>
      </c>
      <c r="C44" s="20" t="s">
        <v>26</v>
      </c>
      <c r="D44" s="113" t="s">
        <v>37</v>
      </c>
      <c r="E44" s="20" t="s">
        <v>27</v>
      </c>
      <c r="F44" s="20" t="s">
        <v>28</v>
      </c>
      <c r="G44" s="20" t="s">
        <v>29</v>
      </c>
      <c r="H44" s="21" t="s">
        <v>30</v>
      </c>
      <c r="I44" s="20" t="s">
        <v>24</v>
      </c>
      <c r="J44" s="22" t="s">
        <v>38</v>
      </c>
      <c r="K44" s="23">
        <v>44914</v>
      </c>
      <c r="L44" s="20" t="s">
        <v>32</v>
      </c>
    </row>
    <row r="45" spans="1:12" ht="261" customHeight="1" x14ac:dyDescent="0.2">
      <c r="A45" s="20" t="s">
        <v>24</v>
      </c>
      <c r="B45" s="20" t="s">
        <v>25</v>
      </c>
      <c r="C45" s="20" t="s">
        <v>26</v>
      </c>
      <c r="D45" s="113" t="s">
        <v>39</v>
      </c>
      <c r="E45" s="20" t="s">
        <v>27</v>
      </c>
      <c r="F45" s="20" t="s">
        <v>28</v>
      </c>
      <c r="G45" s="20" t="s">
        <v>29</v>
      </c>
      <c r="H45" s="21" t="s">
        <v>30</v>
      </c>
      <c r="I45" s="20" t="s">
        <v>24</v>
      </c>
      <c r="J45" s="22" t="s">
        <v>40</v>
      </c>
      <c r="K45" s="23">
        <v>44914</v>
      </c>
      <c r="L45" s="20" t="s">
        <v>32</v>
      </c>
    </row>
    <row r="46" spans="1:12" ht="106.5" customHeight="1" x14ac:dyDescent="0.2">
      <c r="A46" s="20" t="s">
        <v>24</v>
      </c>
      <c r="B46" s="20" t="s">
        <v>25</v>
      </c>
      <c r="C46" s="20" t="s">
        <v>26</v>
      </c>
      <c r="D46" s="113" t="s">
        <v>41</v>
      </c>
      <c r="E46" s="20" t="s">
        <v>27</v>
      </c>
      <c r="F46" s="20" t="s">
        <v>28</v>
      </c>
      <c r="G46" s="20" t="s">
        <v>29</v>
      </c>
      <c r="H46" s="21" t="s">
        <v>30</v>
      </c>
      <c r="I46" s="20" t="s">
        <v>24</v>
      </c>
      <c r="J46" s="22" t="s">
        <v>38</v>
      </c>
      <c r="K46" s="23">
        <v>44896</v>
      </c>
      <c r="L46" s="20" t="s">
        <v>32</v>
      </c>
    </row>
    <row r="47" spans="1:12" ht="106.5" customHeight="1" x14ac:dyDescent="0.2">
      <c r="A47" s="20" t="s">
        <v>24</v>
      </c>
      <c r="B47" s="20" t="s">
        <v>25</v>
      </c>
      <c r="C47" s="20" t="s">
        <v>26</v>
      </c>
      <c r="D47" s="113" t="s">
        <v>42</v>
      </c>
      <c r="E47" s="20" t="s">
        <v>27</v>
      </c>
      <c r="F47" s="20" t="s">
        <v>28</v>
      </c>
      <c r="G47" s="20" t="s">
        <v>29</v>
      </c>
      <c r="H47" s="21" t="s">
        <v>30</v>
      </c>
      <c r="I47" s="20" t="s">
        <v>24</v>
      </c>
      <c r="J47" s="22" t="s">
        <v>40</v>
      </c>
      <c r="K47" s="23">
        <v>44896</v>
      </c>
      <c r="L47" s="20" t="s">
        <v>32</v>
      </c>
    </row>
    <row r="48" spans="1:12" ht="153" customHeight="1" x14ac:dyDescent="0.2">
      <c r="A48" s="20" t="s">
        <v>24</v>
      </c>
      <c r="B48" s="20" t="s">
        <v>25</v>
      </c>
      <c r="C48" s="20" t="s">
        <v>26</v>
      </c>
      <c r="D48" s="113" t="s">
        <v>43</v>
      </c>
      <c r="E48" s="20" t="s">
        <v>27</v>
      </c>
      <c r="F48" s="20" t="s">
        <v>28</v>
      </c>
      <c r="G48" s="20" t="s">
        <v>29</v>
      </c>
      <c r="H48" s="21" t="s">
        <v>30</v>
      </c>
      <c r="I48" s="20" t="s">
        <v>24</v>
      </c>
      <c r="J48" s="22" t="s">
        <v>40</v>
      </c>
      <c r="K48" s="23">
        <v>44869</v>
      </c>
      <c r="L48" s="20" t="s">
        <v>32</v>
      </c>
    </row>
    <row r="49" spans="1:12" ht="106.5" customHeight="1" x14ac:dyDescent="0.2">
      <c r="A49" s="20" t="s">
        <v>24</v>
      </c>
      <c r="B49" s="20" t="s">
        <v>25</v>
      </c>
      <c r="C49" s="20" t="s">
        <v>26</v>
      </c>
      <c r="D49" s="113" t="s">
        <v>44</v>
      </c>
      <c r="E49" s="20" t="s">
        <v>27</v>
      </c>
      <c r="F49" s="20" t="s">
        <v>28</v>
      </c>
      <c r="G49" s="20" t="s">
        <v>29</v>
      </c>
      <c r="H49" s="21" t="s">
        <v>30</v>
      </c>
      <c r="I49" s="20" t="s">
        <v>24</v>
      </c>
      <c r="J49" s="22" t="s">
        <v>33</v>
      </c>
      <c r="K49" s="23">
        <v>44728</v>
      </c>
      <c r="L49" s="20" t="s">
        <v>32</v>
      </c>
    </row>
    <row r="50" spans="1:12" ht="114.75" customHeight="1" x14ac:dyDescent="0.2">
      <c r="A50" s="20" t="s">
        <v>24</v>
      </c>
      <c r="B50" s="20" t="s">
        <v>25</v>
      </c>
      <c r="C50" s="20" t="s">
        <v>26</v>
      </c>
      <c r="D50" s="113" t="s">
        <v>45</v>
      </c>
      <c r="E50" s="20" t="s">
        <v>27</v>
      </c>
      <c r="F50" s="20" t="s">
        <v>28</v>
      </c>
      <c r="G50" s="20" t="s">
        <v>29</v>
      </c>
      <c r="H50" s="21" t="s">
        <v>30</v>
      </c>
      <c r="I50" s="20" t="s">
        <v>24</v>
      </c>
      <c r="J50" s="22" t="s">
        <v>33</v>
      </c>
      <c r="K50" s="23">
        <v>44798</v>
      </c>
      <c r="L50" s="20" t="s">
        <v>32</v>
      </c>
    </row>
    <row r="51" spans="1:12" ht="202.5" customHeight="1" x14ac:dyDescent="0.2">
      <c r="A51" s="20" t="s">
        <v>24</v>
      </c>
      <c r="B51" s="20" t="s">
        <v>25</v>
      </c>
      <c r="C51" s="20" t="s">
        <v>26</v>
      </c>
      <c r="D51" s="113" t="s">
        <v>46</v>
      </c>
      <c r="E51" s="20" t="s">
        <v>27</v>
      </c>
      <c r="F51" s="20" t="s">
        <v>28</v>
      </c>
      <c r="G51" s="20" t="s">
        <v>29</v>
      </c>
      <c r="H51" s="21" t="s">
        <v>30</v>
      </c>
      <c r="I51" s="20" t="s">
        <v>24</v>
      </c>
      <c r="J51" s="22" t="s">
        <v>33</v>
      </c>
      <c r="K51" s="23">
        <v>44788</v>
      </c>
      <c r="L51" s="20" t="s">
        <v>32</v>
      </c>
    </row>
    <row r="52" spans="1:12" ht="151.5" customHeight="1" x14ac:dyDescent="0.2">
      <c r="A52" s="20" t="s">
        <v>24</v>
      </c>
      <c r="B52" s="20" t="s">
        <v>25</v>
      </c>
      <c r="C52" s="20" t="s">
        <v>26</v>
      </c>
      <c r="D52" s="114" t="s">
        <v>47</v>
      </c>
      <c r="E52" s="20" t="s">
        <v>27</v>
      </c>
      <c r="F52" s="20" t="s">
        <v>28</v>
      </c>
      <c r="G52" s="20" t="s">
        <v>29</v>
      </c>
      <c r="H52" s="21" t="s">
        <v>30</v>
      </c>
      <c r="I52" s="20" t="s">
        <v>24</v>
      </c>
      <c r="J52" s="22" t="s">
        <v>33</v>
      </c>
      <c r="K52" s="23">
        <v>44798</v>
      </c>
      <c r="L52" s="20" t="s">
        <v>32</v>
      </c>
    </row>
    <row r="53" spans="1:12" ht="79.5" customHeight="1" x14ac:dyDescent="0.2">
      <c r="A53" s="20" t="s">
        <v>24</v>
      </c>
      <c r="B53" s="20" t="s">
        <v>25</v>
      </c>
      <c r="C53" s="20" t="s">
        <v>26</v>
      </c>
      <c r="D53" s="114" t="s">
        <v>48</v>
      </c>
      <c r="E53" s="20" t="s">
        <v>27</v>
      </c>
      <c r="F53" s="20" t="s">
        <v>28</v>
      </c>
      <c r="G53" s="20" t="s">
        <v>29</v>
      </c>
      <c r="H53" s="21" t="s">
        <v>30</v>
      </c>
      <c r="I53" s="20" t="s">
        <v>24</v>
      </c>
      <c r="J53" s="22" t="s">
        <v>49</v>
      </c>
      <c r="K53" s="23">
        <v>44798</v>
      </c>
      <c r="L53" s="20" t="s">
        <v>32</v>
      </c>
    </row>
    <row r="54" spans="1:12" ht="102" customHeight="1" x14ac:dyDescent="0.2">
      <c r="A54" s="20" t="s">
        <v>24</v>
      </c>
      <c r="B54" s="20" t="s">
        <v>25</v>
      </c>
      <c r="C54" s="20" t="s">
        <v>26</v>
      </c>
      <c r="D54" s="113" t="s">
        <v>50</v>
      </c>
      <c r="E54" s="20" t="s">
        <v>27</v>
      </c>
      <c r="F54" s="20" t="s">
        <v>28</v>
      </c>
      <c r="G54" s="20" t="s">
        <v>29</v>
      </c>
      <c r="H54" s="21" t="s">
        <v>30</v>
      </c>
      <c r="I54" s="20" t="s">
        <v>24</v>
      </c>
      <c r="J54" s="22" t="s">
        <v>49</v>
      </c>
      <c r="K54" s="23">
        <v>44798</v>
      </c>
      <c r="L54" s="20" t="s">
        <v>32</v>
      </c>
    </row>
    <row r="55" spans="1:12" ht="103.5" customHeight="1" x14ac:dyDescent="0.2">
      <c r="A55" s="20" t="s">
        <v>24</v>
      </c>
      <c r="B55" s="20" t="s">
        <v>25</v>
      </c>
      <c r="C55" s="20" t="s">
        <v>26</v>
      </c>
      <c r="D55" s="113" t="s">
        <v>51</v>
      </c>
      <c r="E55" s="20" t="s">
        <v>27</v>
      </c>
      <c r="F55" s="20" t="s">
        <v>28</v>
      </c>
      <c r="G55" s="20" t="s">
        <v>29</v>
      </c>
      <c r="H55" s="21" t="s">
        <v>30</v>
      </c>
      <c r="I55" s="20" t="s">
        <v>24</v>
      </c>
      <c r="J55" s="22" t="s">
        <v>49</v>
      </c>
      <c r="K55" s="23">
        <v>44798</v>
      </c>
      <c r="L55" s="20" t="s">
        <v>32</v>
      </c>
    </row>
    <row r="56" spans="1:12" ht="128.25" customHeight="1" x14ac:dyDescent="0.2">
      <c r="A56" s="20" t="s">
        <v>24</v>
      </c>
      <c r="B56" s="20" t="s">
        <v>25</v>
      </c>
      <c r="C56" s="20" t="s">
        <v>26</v>
      </c>
      <c r="D56" s="113" t="s">
        <v>52</v>
      </c>
      <c r="E56" s="20" t="s">
        <v>27</v>
      </c>
      <c r="F56" s="20" t="s">
        <v>28</v>
      </c>
      <c r="G56" s="20" t="s">
        <v>29</v>
      </c>
      <c r="H56" s="21" t="s">
        <v>30</v>
      </c>
      <c r="I56" s="20" t="s">
        <v>24</v>
      </c>
      <c r="J56" s="22" t="s">
        <v>49</v>
      </c>
      <c r="K56" s="23">
        <v>44798</v>
      </c>
      <c r="L56" s="20" t="s">
        <v>32</v>
      </c>
    </row>
    <row r="57" spans="1:12" ht="126.75" customHeight="1" x14ac:dyDescent="0.2">
      <c r="A57" s="20" t="s">
        <v>24</v>
      </c>
      <c r="B57" s="20" t="s">
        <v>25</v>
      </c>
      <c r="C57" s="20" t="s">
        <v>26</v>
      </c>
      <c r="D57" s="114" t="s">
        <v>53</v>
      </c>
      <c r="E57" s="20" t="s">
        <v>27</v>
      </c>
      <c r="F57" s="20" t="s">
        <v>28</v>
      </c>
      <c r="G57" s="20" t="s">
        <v>29</v>
      </c>
      <c r="H57" s="21" t="s">
        <v>30</v>
      </c>
      <c r="I57" s="20" t="s">
        <v>24</v>
      </c>
      <c r="J57" s="24"/>
      <c r="K57" s="24"/>
      <c r="L57" s="20" t="s">
        <v>32</v>
      </c>
    </row>
    <row r="58" spans="1:12" ht="147" customHeight="1" x14ac:dyDescent="0.2">
      <c r="A58" s="20" t="s">
        <v>24</v>
      </c>
      <c r="B58" s="20" t="s">
        <v>25</v>
      </c>
      <c r="C58" s="20" t="s">
        <v>26</v>
      </c>
      <c r="D58" s="113" t="s">
        <v>54</v>
      </c>
      <c r="E58" s="20" t="s">
        <v>27</v>
      </c>
      <c r="F58" s="20" t="s">
        <v>28</v>
      </c>
      <c r="G58" s="20" t="s">
        <v>29</v>
      </c>
      <c r="H58" s="21" t="s">
        <v>30</v>
      </c>
      <c r="I58" s="20" t="s">
        <v>24</v>
      </c>
      <c r="J58" s="22" t="s">
        <v>55</v>
      </c>
      <c r="K58" s="23">
        <v>44770</v>
      </c>
      <c r="L58" s="20" t="s">
        <v>32</v>
      </c>
    </row>
    <row r="59" spans="1:12" ht="193.5" customHeight="1" x14ac:dyDescent="0.2">
      <c r="A59" s="20" t="s">
        <v>24</v>
      </c>
      <c r="B59" s="20" t="s">
        <v>25</v>
      </c>
      <c r="C59" s="20" t="s">
        <v>26</v>
      </c>
      <c r="D59" s="114" t="s">
        <v>56</v>
      </c>
      <c r="E59" s="20" t="s">
        <v>27</v>
      </c>
      <c r="F59" s="20" t="s">
        <v>28</v>
      </c>
      <c r="G59" s="20" t="s">
        <v>29</v>
      </c>
      <c r="H59" s="21" t="s">
        <v>30</v>
      </c>
      <c r="I59" s="20" t="s">
        <v>24</v>
      </c>
      <c r="J59" s="22" t="s">
        <v>57</v>
      </c>
      <c r="K59" s="23">
        <v>44770</v>
      </c>
      <c r="L59" s="20" t="s">
        <v>32</v>
      </c>
    </row>
    <row r="60" spans="1:12" ht="187.5" customHeight="1" x14ac:dyDescent="0.2">
      <c r="A60" s="20" t="s">
        <v>24</v>
      </c>
      <c r="B60" s="20" t="s">
        <v>25</v>
      </c>
      <c r="C60" s="20" t="s">
        <v>26</v>
      </c>
      <c r="D60" s="116" t="s">
        <v>58</v>
      </c>
      <c r="E60" s="20" t="s">
        <v>27</v>
      </c>
      <c r="F60" s="20" t="s">
        <v>28</v>
      </c>
      <c r="G60" s="20" t="s">
        <v>29</v>
      </c>
      <c r="H60" s="21" t="s">
        <v>30</v>
      </c>
      <c r="I60" s="20" t="s">
        <v>24</v>
      </c>
      <c r="J60" s="22" t="s">
        <v>59</v>
      </c>
      <c r="K60" s="23">
        <v>44770</v>
      </c>
      <c r="L60" s="20" t="s">
        <v>32</v>
      </c>
    </row>
    <row r="61" spans="1:12" ht="134.25" customHeight="1" x14ac:dyDescent="0.2">
      <c r="A61" s="20" t="s">
        <v>24</v>
      </c>
      <c r="B61" s="20" t="s">
        <v>25</v>
      </c>
      <c r="C61" s="20" t="s">
        <v>26</v>
      </c>
      <c r="D61" s="114" t="s">
        <v>60</v>
      </c>
      <c r="E61" s="20" t="s">
        <v>27</v>
      </c>
      <c r="F61" s="20" t="s">
        <v>28</v>
      </c>
      <c r="G61" s="20" t="s">
        <v>29</v>
      </c>
      <c r="H61" s="21" t="s">
        <v>30</v>
      </c>
      <c r="I61" s="20" t="s">
        <v>24</v>
      </c>
      <c r="J61" s="22" t="s">
        <v>59</v>
      </c>
      <c r="K61" s="23">
        <v>44770</v>
      </c>
      <c r="L61" s="20" t="s">
        <v>32</v>
      </c>
    </row>
    <row r="62" spans="1:12" ht="117.75" customHeight="1" x14ac:dyDescent="0.2">
      <c r="A62" s="20" t="s">
        <v>24</v>
      </c>
      <c r="B62" s="20" t="s">
        <v>25</v>
      </c>
      <c r="C62" s="20" t="s">
        <v>26</v>
      </c>
      <c r="D62" s="113" t="s">
        <v>61</v>
      </c>
      <c r="E62" s="20" t="s">
        <v>27</v>
      </c>
      <c r="F62" s="20" t="s">
        <v>28</v>
      </c>
      <c r="G62" s="20" t="s">
        <v>29</v>
      </c>
      <c r="H62" s="21" t="s">
        <v>30</v>
      </c>
      <c r="I62" s="20" t="s">
        <v>24</v>
      </c>
      <c r="J62" s="22" t="s">
        <v>62</v>
      </c>
      <c r="K62" s="23">
        <v>44742</v>
      </c>
      <c r="L62" s="20" t="s">
        <v>32</v>
      </c>
    </row>
    <row r="63" spans="1:12" ht="112.5" customHeight="1" x14ac:dyDescent="0.2">
      <c r="A63" s="20" t="s">
        <v>24</v>
      </c>
      <c r="B63" s="20" t="s">
        <v>25</v>
      </c>
      <c r="C63" s="20" t="s">
        <v>26</v>
      </c>
      <c r="D63" s="113" t="s">
        <v>63</v>
      </c>
      <c r="E63" s="20" t="s">
        <v>27</v>
      </c>
      <c r="F63" s="20" t="s">
        <v>28</v>
      </c>
      <c r="G63" s="20" t="s">
        <v>29</v>
      </c>
      <c r="H63" s="21" t="s">
        <v>30</v>
      </c>
      <c r="I63" s="20" t="s">
        <v>24</v>
      </c>
      <c r="J63" s="22" t="s">
        <v>62</v>
      </c>
      <c r="K63" s="23">
        <v>44743</v>
      </c>
      <c r="L63" s="20" t="s">
        <v>32</v>
      </c>
    </row>
    <row r="64" spans="1:12" ht="113.25" customHeight="1" x14ac:dyDescent="0.2">
      <c r="A64" s="20" t="s">
        <v>24</v>
      </c>
      <c r="B64" s="20" t="s">
        <v>25</v>
      </c>
      <c r="C64" s="20" t="s">
        <v>26</v>
      </c>
      <c r="D64" s="113" t="s">
        <v>64</v>
      </c>
      <c r="E64" s="20" t="s">
        <v>27</v>
      </c>
      <c r="F64" s="20" t="s">
        <v>28</v>
      </c>
      <c r="G64" s="20" t="s">
        <v>29</v>
      </c>
      <c r="H64" s="21" t="s">
        <v>30</v>
      </c>
      <c r="I64" s="20" t="s">
        <v>24</v>
      </c>
      <c r="J64" s="22" t="s">
        <v>38</v>
      </c>
      <c r="K64" s="23">
        <v>44740</v>
      </c>
      <c r="L64" s="20" t="s">
        <v>32</v>
      </c>
    </row>
    <row r="65" spans="1:12" ht="130.5" customHeight="1" x14ac:dyDescent="0.2">
      <c r="A65" s="20" t="s">
        <v>24</v>
      </c>
      <c r="B65" s="20" t="s">
        <v>25</v>
      </c>
      <c r="C65" s="20" t="s">
        <v>26</v>
      </c>
      <c r="D65" s="113" t="s">
        <v>65</v>
      </c>
      <c r="E65" s="20" t="s">
        <v>27</v>
      </c>
      <c r="F65" s="20" t="s">
        <v>28</v>
      </c>
      <c r="G65" s="20" t="s">
        <v>29</v>
      </c>
      <c r="H65" s="21" t="s">
        <v>30</v>
      </c>
      <c r="I65" s="20" t="s">
        <v>24</v>
      </c>
      <c r="J65" s="22" t="s">
        <v>38</v>
      </c>
      <c r="K65" s="23">
        <v>44740</v>
      </c>
      <c r="L65" s="20" t="s">
        <v>32</v>
      </c>
    </row>
    <row r="66" spans="1:12" ht="129.75" customHeight="1" x14ac:dyDescent="0.2">
      <c r="A66" s="20" t="s">
        <v>24</v>
      </c>
      <c r="B66" s="20" t="s">
        <v>25</v>
      </c>
      <c r="C66" s="20" t="s">
        <v>26</v>
      </c>
      <c r="D66" s="113" t="s">
        <v>66</v>
      </c>
      <c r="E66" s="20" t="s">
        <v>27</v>
      </c>
      <c r="F66" s="20" t="s">
        <v>28</v>
      </c>
      <c r="G66" s="20" t="s">
        <v>29</v>
      </c>
      <c r="H66" s="21" t="s">
        <v>30</v>
      </c>
      <c r="I66" s="20" t="s">
        <v>24</v>
      </c>
      <c r="J66" s="22" t="s">
        <v>67</v>
      </c>
      <c r="K66" s="23">
        <v>44740</v>
      </c>
      <c r="L66" s="20" t="s">
        <v>32</v>
      </c>
    </row>
    <row r="67" spans="1:12" ht="147" customHeight="1" x14ac:dyDescent="0.2">
      <c r="A67" s="20" t="s">
        <v>24</v>
      </c>
      <c r="B67" s="20" t="s">
        <v>25</v>
      </c>
      <c r="C67" s="20" t="s">
        <v>26</v>
      </c>
      <c r="D67" s="113" t="s">
        <v>68</v>
      </c>
      <c r="E67" s="20" t="s">
        <v>27</v>
      </c>
      <c r="F67" s="20" t="s">
        <v>28</v>
      </c>
      <c r="G67" s="20" t="s">
        <v>29</v>
      </c>
      <c r="H67" s="21" t="s">
        <v>30</v>
      </c>
      <c r="I67" s="20" t="s">
        <v>24</v>
      </c>
      <c r="J67" s="22" t="s">
        <v>38</v>
      </c>
      <c r="K67" s="23">
        <v>44740</v>
      </c>
      <c r="L67" s="20" t="s">
        <v>32</v>
      </c>
    </row>
    <row r="68" spans="1:12" ht="147" customHeight="1" x14ac:dyDescent="0.2">
      <c r="A68" s="20" t="s">
        <v>24</v>
      </c>
      <c r="B68" s="20" t="s">
        <v>25</v>
      </c>
      <c r="C68" s="20" t="s">
        <v>26</v>
      </c>
      <c r="D68" s="114" t="s">
        <v>69</v>
      </c>
      <c r="E68" s="20" t="s">
        <v>27</v>
      </c>
      <c r="F68" s="20" t="s">
        <v>28</v>
      </c>
      <c r="G68" s="20" t="s">
        <v>29</v>
      </c>
      <c r="H68" s="21" t="s">
        <v>30</v>
      </c>
      <c r="I68" s="20" t="s">
        <v>24</v>
      </c>
      <c r="J68" s="22" t="s">
        <v>38</v>
      </c>
      <c r="K68" s="23">
        <v>44708</v>
      </c>
      <c r="L68" s="20" t="s">
        <v>32</v>
      </c>
    </row>
    <row r="69" spans="1:12" ht="120" customHeight="1" x14ac:dyDescent="0.2">
      <c r="A69" s="20" t="s">
        <v>24</v>
      </c>
      <c r="B69" s="20" t="s">
        <v>25</v>
      </c>
      <c r="C69" s="20" t="s">
        <v>26</v>
      </c>
      <c r="D69" s="114" t="s">
        <v>70</v>
      </c>
      <c r="E69" s="20" t="s">
        <v>27</v>
      </c>
      <c r="F69" s="20" t="s">
        <v>28</v>
      </c>
      <c r="G69" s="20" t="s">
        <v>29</v>
      </c>
      <c r="H69" s="21" t="s">
        <v>30</v>
      </c>
      <c r="I69" s="20" t="s">
        <v>24</v>
      </c>
      <c r="J69" s="22" t="s">
        <v>38</v>
      </c>
      <c r="K69" s="23">
        <v>44708</v>
      </c>
      <c r="L69" s="20" t="s">
        <v>32</v>
      </c>
    </row>
    <row r="70" spans="1:12" ht="123.75" customHeight="1" x14ac:dyDescent="0.2">
      <c r="A70" s="20" t="s">
        <v>24</v>
      </c>
      <c r="B70" s="20" t="s">
        <v>25</v>
      </c>
      <c r="C70" s="20" t="s">
        <v>26</v>
      </c>
      <c r="D70" s="113" t="s">
        <v>71</v>
      </c>
      <c r="E70" s="20" t="s">
        <v>27</v>
      </c>
      <c r="F70" s="20" t="s">
        <v>28</v>
      </c>
      <c r="G70" s="20" t="s">
        <v>29</v>
      </c>
      <c r="H70" s="21" t="s">
        <v>30</v>
      </c>
      <c r="I70" s="20" t="s">
        <v>24</v>
      </c>
      <c r="J70" s="22" t="s">
        <v>38</v>
      </c>
      <c r="K70" s="23">
        <v>44708</v>
      </c>
      <c r="L70" s="20" t="s">
        <v>32</v>
      </c>
    </row>
    <row r="71" spans="1:12" ht="122.25" customHeight="1" x14ac:dyDescent="0.2">
      <c r="A71" s="20" t="s">
        <v>24</v>
      </c>
      <c r="B71" s="20" t="s">
        <v>25</v>
      </c>
      <c r="C71" s="20" t="s">
        <v>26</v>
      </c>
      <c r="D71" s="113" t="s">
        <v>72</v>
      </c>
      <c r="E71" s="20" t="s">
        <v>27</v>
      </c>
      <c r="F71" s="20" t="s">
        <v>28</v>
      </c>
      <c r="G71" s="20" t="s">
        <v>29</v>
      </c>
      <c r="H71" s="21" t="s">
        <v>30</v>
      </c>
      <c r="I71" s="20" t="s">
        <v>24</v>
      </c>
      <c r="J71" s="22" t="s">
        <v>38</v>
      </c>
      <c r="K71" s="23">
        <v>44708</v>
      </c>
      <c r="L71" s="20" t="s">
        <v>32</v>
      </c>
    </row>
    <row r="72" spans="1:12" ht="96" customHeight="1" x14ac:dyDescent="0.2">
      <c r="A72" s="20" t="s">
        <v>24</v>
      </c>
      <c r="B72" s="20" t="s">
        <v>25</v>
      </c>
      <c r="C72" s="20" t="s">
        <v>26</v>
      </c>
      <c r="D72" s="113" t="s">
        <v>73</v>
      </c>
      <c r="E72" s="20" t="s">
        <v>27</v>
      </c>
      <c r="F72" s="20" t="s">
        <v>28</v>
      </c>
      <c r="G72" s="20" t="s">
        <v>29</v>
      </c>
      <c r="H72" s="21" t="s">
        <v>30</v>
      </c>
      <c r="I72" s="20" t="s">
        <v>24</v>
      </c>
      <c r="J72" s="22" t="s">
        <v>38</v>
      </c>
      <c r="K72" s="23">
        <v>44708</v>
      </c>
      <c r="L72" s="20" t="s">
        <v>32</v>
      </c>
    </row>
    <row r="73" spans="1:12" ht="123" customHeight="1" x14ac:dyDescent="0.2">
      <c r="A73" s="20" t="s">
        <v>24</v>
      </c>
      <c r="B73" s="20" t="s">
        <v>25</v>
      </c>
      <c r="C73" s="20" t="s">
        <v>26</v>
      </c>
      <c r="D73" s="114" t="s">
        <v>74</v>
      </c>
      <c r="E73" s="20" t="s">
        <v>27</v>
      </c>
      <c r="F73" s="20" t="s">
        <v>28</v>
      </c>
      <c r="G73" s="20" t="s">
        <v>29</v>
      </c>
      <c r="H73" s="21" t="s">
        <v>30</v>
      </c>
      <c r="I73" s="20" t="s">
        <v>24</v>
      </c>
      <c r="J73" s="22" t="s">
        <v>38</v>
      </c>
      <c r="K73" s="23">
        <v>44694</v>
      </c>
      <c r="L73" s="20" t="s">
        <v>32</v>
      </c>
    </row>
    <row r="74" spans="1:12" ht="84.75" customHeight="1" x14ac:dyDescent="0.2">
      <c r="A74" s="20" t="s">
        <v>24</v>
      </c>
      <c r="B74" s="20" t="s">
        <v>25</v>
      </c>
      <c r="C74" s="20" t="s">
        <v>26</v>
      </c>
      <c r="D74" s="113" t="s">
        <v>75</v>
      </c>
      <c r="E74" s="20" t="s">
        <v>27</v>
      </c>
      <c r="F74" s="20" t="s">
        <v>28</v>
      </c>
      <c r="G74" s="20" t="s">
        <v>29</v>
      </c>
      <c r="H74" s="21" t="s">
        <v>30</v>
      </c>
      <c r="I74" s="20" t="s">
        <v>24</v>
      </c>
      <c r="J74" s="22" t="s">
        <v>76</v>
      </c>
      <c r="K74" s="23">
        <v>44679</v>
      </c>
      <c r="L74" s="20" t="s">
        <v>32</v>
      </c>
    </row>
    <row r="75" spans="1:12" ht="89.25" customHeight="1" x14ac:dyDescent="0.2">
      <c r="A75" s="20" t="s">
        <v>24</v>
      </c>
      <c r="B75" s="20" t="s">
        <v>25</v>
      </c>
      <c r="C75" s="20" t="s">
        <v>26</v>
      </c>
      <c r="D75" s="114" t="s">
        <v>77</v>
      </c>
      <c r="E75" s="20" t="s">
        <v>27</v>
      </c>
      <c r="F75" s="20" t="s">
        <v>28</v>
      </c>
      <c r="G75" s="20" t="s">
        <v>29</v>
      </c>
      <c r="H75" s="21" t="s">
        <v>30</v>
      </c>
      <c r="I75" s="20" t="s">
        <v>24</v>
      </c>
      <c r="J75" s="22" t="s">
        <v>76</v>
      </c>
      <c r="K75" s="23">
        <v>44655</v>
      </c>
      <c r="L75" s="20" t="s">
        <v>32</v>
      </c>
    </row>
    <row r="76" spans="1:12" ht="96" customHeight="1" x14ac:dyDescent="0.2">
      <c r="A76" s="20" t="s">
        <v>24</v>
      </c>
      <c r="B76" s="20" t="s">
        <v>25</v>
      </c>
      <c r="C76" s="20" t="s">
        <v>26</v>
      </c>
      <c r="D76" s="113" t="s">
        <v>78</v>
      </c>
      <c r="E76" s="20" t="s">
        <v>27</v>
      </c>
      <c r="F76" s="20" t="s">
        <v>28</v>
      </c>
      <c r="G76" s="20" t="s">
        <v>29</v>
      </c>
      <c r="H76" s="21" t="s">
        <v>30</v>
      </c>
      <c r="I76" s="20" t="s">
        <v>24</v>
      </c>
      <c r="J76" s="22" t="s">
        <v>38</v>
      </c>
      <c r="K76" s="23">
        <v>44644</v>
      </c>
      <c r="L76" s="20" t="s">
        <v>32</v>
      </c>
    </row>
    <row r="77" spans="1:12" ht="159" customHeight="1" x14ac:dyDescent="0.2">
      <c r="A77" s="20" t="s">
        <v>24</v>
      </c>
      <c r="B77" s="20" t="s">
        <v>25</v>
      </c>
      <c r="C77" s="20" t="s">
        <v>26</v>
      </c>
      <c r="D77" s="113" t="s">
        <v>79</v>
      </c>
      <c r="E77" s="20" t="s">
        <v>27</v>
      </c>
      <c r="F77" s="20" t="s">
        <v>28</v>
      </c>
      <c r="G77" s="20" t="s">
        <v>29</v>
      </c>
      <c r="H77" s="21" t="s">
        <v>30</v>
      </c>
      <c r="I77" s="20" t="s">
        <v>24</v>
      </c>
      <c r="J77" s="22" t="s">
        <v>80</v>
      </c>
      <c r="K77" s="23">
        <v>44562</v>
      </c>
      <c r="L77" s="20" t="s">
        <v>32</v>
      </c>
    </row>
    <row r="78" spans="1:12" ht="100.5" customHeight="1" x14ac:dyDescent="0.2">
      <c r="A78" s="20" t="s">
        <v>24</v>
      </c>
      <c r="B78" s="20" t="s">
        <v>25</v>
      </c>
      <c r="C78" s="20" t="s">
        <v>26</v>
      </c>
      <c r="D78" s="113" t="s">
        <v>81</v>
      </c>
      <c r="E78" s="20" t="s">
        <v>27</v>
      </c>
      <c r="F78" s="20" t="s">
        <v>28</v>
      </c>
      <c r="G78" s="20" t="s">
        <v>82</v>
      </c>
      <c r="H78" s="21" t="s">
        <v>83</v>
      </c>
      <c r="I78" s="20" t="s">
        <v>24</v>
      </c>
      <c r="J78" s="22" t="s">
        <v>33</v>
      </c>
      <c r="K78" s="23">
        <v>44616</v>
      </c>
      <c r="L78" s="20" t="s">
        <v>32</v>
      </c>
    </row>
    <row r="79" spans="1:12" ht="177" customHeight="1" x14ac:dyDescent="0.2">
      <c r="A79" s="20" t="s">
        <v>24</v>
      </c>
      <c r="B79" s="20" t="s">
        <v>25</v>
      </c>
      <c r="C79" s="20" t="s">
        <v>26</v>
      </c>
      <c r="D79" s="113" t="s">
        <v>84</v>
      </c>
      <c r="E79" s="20" t="s">
        <v>27</v>
      </c>
      <c r="F79" s="20" t="s">
        <v>28</v>
      </c>
      <c r="G79" s="20" t="s">
        <v>29</v>
      </c>
      <c r="H79" s="21" t="s">
        <v>30</v>
      </c>
      <c r="I79" s="20" t="s">
        <v>24</v>
      </c>
      <c r="J79" s="22" t="s">
        <v>40</v>
      </c>
      <c r="K79" s="23">
        <v>44588</v>
      </c>
      <c r="L79" s="20" t="s">
        <v>32</v>
      </c>
    </row>
    <row r="80" spans="1:12" ht="81.75" customHeight="1" x14ac:dyDescent="0.2">
      <c r="A80" s="20" t="s">
        <v>24</v>
      </c>
      <c r="B80" s="20" t="s">
        <v>25</v>
      </c>
      <c r="C80" s="20" t="s">
        <v>85</v>
      </c>
      <c r="D80" s="114" t="s">
        <v>86</v>
      </c>
      <c r="E80" s="20" t="s">
        <v>27</v>
      </c>
      <c r="F80" s="20" t="s">
        <v>28</v>
      </c>
      <c r="G80" s="20" t="s">
        <v>87</v>
      </c>
      <c r="H80" s="21" t="s">
        <v>83</v>
      </c>
      <c r="I80" s="20" t="s">
        <v>24</v>
      </c>
      <c r="J80" s="22"/>
      <c r="K80" s="23">
        <v>44650</v>
      </c>
      <c r="L80" s="20" t="s">
        <v>32</v>
      </c>
    </row>
    <row r="81" spans="1:12" ht="66" customHeight="1" x14ac:dyDescent="0.2">
      <c r="A81" s="20" t="s">
        <v>24</v>
      </c>
      <c r="B81" s="20" t="s">
        <v>25</v>
      </c>
      <c r="C81" s="20" t="s">
        <v>26</v>
      </c>
      <c r="D81" s="113" t="s">
        <v>88</v>
      </c>
      <c r="E81" s="20" t="s">
        <v>27</v>
      </c>
      <c r="F81" s="20" t="s">
        <v>28</v>
      </c>
      <c r="G81" s="20" t="s">
        <v>29</v>
      </c>
      <c r="H81" s="21" t="s">
        <v>30</v>
      </c>
      <c r="I81" s="20" t="s">
        <v>24</v>
      </c>
      <c r="J81" s="22" t="s">
        <v>40</v>
      </c>
      <c r="K81" s="23">
        <v>44609</v>
      </c>
      <c r="L81" s="20" t="s">
        <v>32</v>
      </c>
    </row>
    <row r="82" spans="1:12" ht="121.5" customHeight="1" x14ac:dyDescent="0.2">
      <c r="A82" s="20" t="s">
        <v>24</v>
      </c>
      <c r="B82" s="20" t="s">
        <v>25</v>
      </c>
      <c r="C82" s="20" t="s">
        <v>26</v>
      </c>
      <c r="D82" s="113" t="s">
        <v>89</v>
      </c>
      <c r="E82" s="20" t="s">
        <v>27</v>
      </c>
      <c r="F82" s="20" t="s">
        <v>28</v>
      </c>
      <c r="G82" s="20" t="s">
        <v>29</v>
      </c>
      <c r="H82" s="21" t="s">
        <v>30</v>
      </c>
      <c r="I82" s="20" t="s">
        <v>24</v>
      </c>
      <c r="J82" s="22" t="s">
        <v>76</v>
      </c>
      <c r="K82" s="23">
        <v>44606</v>
      </c>
      <c r="L82" s="20" t="s">
        <v>32</v>
      </c>
    </row>
    <row r="83" spans="1:12" ht="115.5" customHeight="1" x14ac:dyDescent="0.2">
      <c r="A83" s="20" t="s">
        <v>24</v>
      </c>
      <c r="B83" s="20" t="s">
        <v>25</v>
      </c>
      <c r="C83" s="20" t="s">
        <v>26</v>
      </c>
      <c r="D83" s="113" t="s">
        <v>90</v>
      </c>
      <c r="E83" s="20" t="s">
        <v>27</v>
      </c>
      <c r="F83" s="20" t="s">
        <v>28</v>
      </c>
      <c r="G83" s="20" t="s">
        <v>29</v>
      </c>
      <c r="H83" s="21" t="s">
        <v>30</v>
      </c>
      <c r="I83" s="20" t="s">
        <v>24</v>
      </c>
      <c r="J83" s="22" t="s">
        <v>91</v>
      </c>
      <c r="K83" s="23">
        <v>44571</v>
      </c>
      <c r="L83" s="20" t="s">
        <v>32</v>
      </c>
    </row>
    <row r="84" spans="1:12" ht="100.5" customHeight="1" x14ac:dyDescent="0.2">
      <c r="A84" s="20" t="s">
        <v>24</v>
      </c>
      <c r="B84" s="20" t="s">
        <v>25</v>
      </c>
      <c r="C84" s="20" t="s">
        <v>26</v>
      </c>
      <c r="D84" s="113" t="s">
        <v>92</v>
      </c>
      <c r="E84" s="20" t="s">
        <v>27</v>
      </c>
      <c r="F84" s="20" t="s">
        <v>28</v>
      </c>
      <c r="G84" s="20" t="s">
        <v>29</v>
      </c>
      <c r="H84" s="21" t="s">
        <v>30</v>
      </c>
      <c r="I84" s="20" t="s">
        <v>24</v>
      </c>
      <c r="J84" s="22" t="s">
        <v>93</v>
      </c>
      <c r="K84" s="23">
        <v>44588</v>
      </c>
      <c r="L84" s="20" t="s">
        <v>32</v>
      </c>
    </row>
    <row r="85" spans="1:12" ht="59.45" customHeight="1" x14ac:dyDescent="0.2">
      <c r="A85" s="20" t="s">
        <v>24</v>
      </c>
      <c r="B85" s="20" t="s">
        <v>25</v>
      </c>
      <c r="C85" s="20" t="s">
        <v>94</v>
      </c>
      <c r="D85" s="113" t="s">
        <v>95</v>
      </c>
      <c r="E85" s="20" t="s">
        <v>27</v>
      </c>
      <c r="F85" s="20" t="s">
        <v>28</v>
      </c>
      <c r="G85" s="20" t="s">
        <v>29</v>
      </c>
      <c r="H85" s="21" t="s">
        <v>30</v>
      </c>
      <c r="I85" s="20" t="s">
        <v>24</v>
      </c>
      <c r="J85" s="22" t="s">
        <v>96</v>
      </c>
      <c r="K85" s="23">
        <v>44558</v>
      </c>
      <c r="L85" s="20" t="s">
        <v>32</v>
      </c>
    </row>
    <row r="86" spans="1:12" ht="133.15" customHeight="1" x14ac:dyDescent="0.2">
      <c r="A86" s="20" t="s">
        <v>24</v>
      </c>
      <c r="B86" s="20" t="s">
        <v>25</v>
      </c>
      <c r="C86" s="20" t="s">
        <v>26</v>
      </c>
      <c r="D86" s="113" t="s">
        <v>97</v>
      </c>
      <c r="E86" s="20" t="s">
        <v>27</v>
      </c>
      <c r="F86" s="20" t="s">
        <v>28</v>
      </c>
      <c r="G86" s="20" t="s">
        <v>29</v>
      </c>
      <c r="H86" s="21" t="s">
        <v>30</v>
      </c>
      <c r="I86" s="20" t="s">
        <v>24</v>
      </c>
      <c r="J86" s="22" t="s">
        <v>40</v>
      </c>
      <c r="K86" s="23">
        <v>44558</v>
      </c>
      <c r="L86" s="20" t="s">
        <v>32</v>
      </c>
    </row>
    <row r="87" spans="1:12" ht="117.6" customHeight="1" x14ac:dyDescent="0.2">
      <c r="A87" s="20" t="s">
        <v>24</v>
      </c>
      <c r="B87" s="20" t="s">
        <v>25</v>
      </c>
      <c r="C87" s="20" t="s">
        <v>26</v>
      </c>
      <c r="D87" s="113" t="s">
        <v>98</v>
      </c>
      <c r="E87" s="20" t="s">
        <v>27</v>
      </c>
      <c r="F87" s="20" t="s">
        <v>28</v>
      </c>
      <c r="G87" s="20" t="s">
        <v>29</v>
      </c>
      <c r="H87" s="21" t="s">
        <v>30</v>
      </c>
      <c r="I87" s="20" t="s">
        <v>24</v>
      </c>
      <c r="J87" s="22" t="s">
        <v>33</v>
      </c>
      <c r="K87" s="23">
        <v>44525</v>
      </c>
      <c r="L87" s="20" t="s">
        <v>32</v>
      </c>
    </row>
    <row r="88" spans="1:12" ht="126.6" customHeight="1" x14ac:dyDescent="0.2">
      <c r="A88" s="20" t="s">
        <v>24</v>
      </c>
      <c r="B88" s="20" t="s">
        <v>25</v>
      </c>
      <c r="C88" s="20" t="s">
        <v>26</v>
      </c>
      <c r="D88" s="113" t="s">
        <v>99</v>
      </c>
      <c r="E88" s="20" t="s">
        <v>27</v>
      </c>
      <c r="F88" s="20" t="s">
        <v>28</v>
      </c>
      <c r="G88" s="20" t="s">
        <v>29</v>
      </c>
      <c r="H88" s="21" t="s">
        <v>30</v>
      </c>
      <c r="I88" s="20" t="s">
        <v>24</v>
      </c>
      <c r="J88" s="22" t="s">
        <v>33</v>
      </c>
      <c r="K88" s="23">
        <v>44525</v>
      </c>
      <c r="L88" s="20" t="s">
        <v>32</v>
      </c>
    </row>
    <row r="89" spans="1:12" ht="156.6" customHeight="1" x14ac:dyDescent="0.2">
      <c r="A89" s="20" t="s">
        <v>24</v>
      </c>
      <c r="B89" s="20" t="s">
        <v>25</v>
      </c>
      <c r="C89" s="20" t="s">
        <v>26</v>
      </c>
      <c r="D89" s="113" t="s">
        <v>100</v>
      </c>
      <c r="E89" s="20" t="s">
        <v>27</v>
      </c>
      <c r="F89" s="20" t="s">
        <v>28</v>
      </c>
      <c r="G89" s="20" t="s">
        <v>29</v>
      </c>
      <c r="H89" s="21" t="s">
        <v>30</v>
      </c>
      <c r="I89" s="20" t="s">
        <v>24</v>
      </c>
      <c r="J89" s="22" t="s">
        <v>57</v>
      </c>
      <c r="K89" s="23">
        <v>44197</v>
      </c>
      <c r="L89" s="20" t="s">
        <v>32</v>
      </c>
    </row>
    <row r="90" spans="1:12" ht="147.6" customHeight="1" x14ac:dyDescent="0.2">
      <c r="A90" s="20" t="s">
        <v>24</v>
      </c>
      <c r="B90" s="20" t="s">
        <v>25</v>
      </c>
      <c r="C90" s="20" t="s">
        <v>26</v>
      </c>
      <c r="D90" s="114" t="s">
        <v>101</v>
      </c>
      <c r="E90" s="20" t="s">
        <v>27</v>
      </c>
      <c r="F90" s="20" t="s">
        <v>28</v>
      </c>
      <c r="G90" s="20" t="s">
        <v>29</v>
      </c>
      <c r="H90" s="21" t="s">
        <v>30</v>
      </c>
      <c r="I90" s="20" t="s">
        <v>24</v>
      </c>
      <c r="J90" s="22" t="s">
        <v>102</v>
      </c>
      <c r="K90" s="23">
        <v>44487</v>
      </c>
      <c r="L90" s="20" t="s">
        <v>32</v>
      </c>
    </row>
    <row r="91" spans="1:12" ht="138" customHeight="1" x14ac:dyDescent="0.2">
      <c r="A91" s="20" t="s">
        <v>24</v>
      </c>
      <c r="B91" s="20" t="s">
        <v>25</v>
      </c>
      <c r="C91" s="20" t="s">
        <v>26</v>
      </c>
      <c r="D91" s="113" t="s">
        <v>103</v>
      </c>
      <c r="E91" s="20" t="s">
        <v>27</v>
      </c>
      <c r="F91" s="20" t="s">
        <v>28</v>
      </c>
      <c r="G91" s="20" t="s">
        <v>29</v>
      </c>
      <c r="H91" s="21" t="s">
        <v>30</v>
      </c>
      <c r="I91" s="20" t="s">
        <v>24</v>
      </c>
      <c r="J91" s="22" t="s">
        <v>104</v>
      </c>
      <c r="K91" s="23">
        <v>44487</v>
      </c>
      <c r="L91" s="20" t="s">
        <v>32</v>
      </c>
    </row>
    <row r="92" spans="1:12" ht="154.9" customHeight="1" x14ac:dyDescent="0.2">
      <c r="A92" s="20" t="s">
        <v>24</v>
      </c>
      <c r="B92" s="20" t="s">
        <v>25</v>
      </c>
      <c r="C92" s="20" t="s">
        <v>26</v>
      </c>
      <c r="D92" s="113" t="s">
        <v>105</v>
      </c>
      <c r="E92" s="20" t="s">
        <v>27</v>
      </c>
      <c r="F92" s="20" t="s">
        <v>28</v>
      </c>
      <c r="G92" s="20" t="s">
        <v>29</v>
      </c>
      <c r="H92" s="21" t="s">
        <v>30</v>
      </c>
      <c r="I92" s="20" t="s">
        <v>24</v>
      </c>
      <c r="J92" s="22" t="s">
        <v>38</v>
      </c>
      <c r="K92" s="23">
        <v>44473</v>
      </c>
      <c r="L92" s="20" t="s">
        <v>32</v>
      </c>
    </row>
    <row r="93" spans="1:12" ht="94.9" customHeight="1" x14ac:dyDescent="0.2">
      <c r="A93" s="20" t="s">
        <v>24</v>
      </c>
      <c r="B93" s="20" t="s">
        <v>25</v>
      </c>
      <c r="C93" s="20" t="s">
        <v>26</v>
      </c>
      <c r="D93" s="113" t="s">
        <v>106</v>
      </c>
      <c r="E93" s="20" t="s">
        <v>27</v>
      </c>
      <c r="F93" s="20" t="s">
        <v>28</v>
      </c>
      <c r="G93" s="20" t="s">
        <v>29</v>
      </c>
      <c r="H93" s="21" t="s">
        <v>30</v>
      </c>
      <c r="I93" s="20" t="s">
        <v>24</v>
      </c>
      <c r="J93" s="22" t="s">
        <v>38</v>
      </c>
      <c r="K93" s="23">
        <v>44469</v>
      </c>
      <c r="L93" s="20" t="s">
        <v>32</v>
      </c>
    </row>
    <row r="94" spans="1:12" ht="93" customHeight="1" x14ac:dyDescent="0.2">
      <c r="A94" s="20" t="s">
        <v>24</v>
      </c>
      <c r="B94" s="20" t="s">
        <v>25</v>
      </c>
      <c r="C94" s="20" t="s">
        <v>26</v>
      </c>
      <c r="D94" s="113" t="s">
        <v>107</v>
      </c>
      <c r="E94" s="20" t="s">
        <v>27</v>
      </c>
      <c r="F94" s="20" t="s">
        <v>28</v>
      </c>
      <c r="G94" s="20" t="s">
        <v>29</v>
      </c>
      <c r="H94" s="21" t="s">
        <v>30</v>
      </c>
      <c r="I94" s="20" t="s">
        <v>24</v>
      </c>
      <c r="J94" s="22" t="s">
        <v>38</v>
      </c>
      <c r="K94" s="23">
        <v>44487</v>
      </c>
      <c r="L94" s="20" t="s">
        <v>32</v>
      </c>
    </row>
    <row r="95" spans="1:12" ht="147.6" customHeight="1" x14ac:dyDescent="0.2">
      <c r="A95" s="20" t="s">
        <v>24</v>
      </c>
      <c r="B95" s="20" t="s">
        <v>25</v>
      </c>
      <c r="C95" s="20" t="s">
        <v>26</v>
      </c>
      <c r="D95" s="113" t="s">
        <v>108</v>
      </c>
      <c r="E95" s="20" t="s">
        <v>27</v>
      </c>
      <c r="F95" s="20" t="s">
        <v>28</v>
      </c>
      <c r="G95" s="20" t="s">
        <v>29</v>
      </c>
      <c r="H95" s="21" t="s">
        <v>30</v>
      </c>
      <c r="I95" s="20" t="s">
        <v>24</v>
      </c>
      <c r="J95" s="22" t="s">
        <v>40</v>
      </c>
      <c r="K95" s="23">
        <v>44462</v>
      </c>
      <c r="L95" s="20" t="s">
        <v>32</v>
      </c>
    </row>
    <row r="96" spans="1:12" ht="106.9" customHeight="1" x14ac:dyDescent="0.2">
      <c r="A96" s="20" t="s">
        <v>24</v>
      </c>
      <c r="B96" s="20" t="s">
        <v>25</v>
      </c>
      <c r="C96" s="20" t="s">
        <v>26</v>
      </c>
      <c r="D96" s="113" t="s">
        <v>109</v>
      </c>
      <c r="E96" s="20" t="s">
        <v>27</v>
      </c>
      <c r="F96" s="20" t="s">
        <v>28</v>
      </c>
      <c r="G96" s="20" t="s">
        <v>29</v>
      </c>
      <c r="H96" s="21" t="s">
        <v>30</v>
      </c>
      <c r="I96" s="20" t="s">
        <v>24</v>
      </c>
      <c r="J96" s="22" t="s">
        <v>40</v>
      </c>
      <c r="K96" s="23">
        <v>44371</v>
      </c>
      <c r="L96" s="20" t="s">
        <v>32</v>
      </c>
    </row>
    <row r="97" spans="1:12" ht="81.599999999999994" customHeight="1" x14ac:dyDescent="0.2">
      <c r="A97" s="20" t="s">
        <v>24</v>
      </c>
      <c r="B97" s="20" t="s">
        <v>25</v>
      </c>
      <c r="C97" s="20" t="s">
        <v>26</v>
      </c>
      <c r="D97" s="113" t="s">
        <v>110</v>
      </c>
      <c r="E97" s="20" t="s">
        <v>27</v>
      </c>
      <c r="F97" s="20" t="s">
        <v>28</v>
      </c>
      <c r="G97" s="20" t="s">
        <v>29</v>
      </c>
      <c r="H97" s="21" t="s">
        <v>30</v>
      </c>
      <c r="I97" s="20" t="s">
        <v>24</v>
      </c>
      <c r="J97" s="22" t="s">
        <v>40</v>
      </c>
      <c r="K97" s="23">
        <v>44434</v>
      </c>
      <c r="L97" s="20" t="s">
        <v>32</v>
      </c>
    </row>
    <row r="98" spans="1:12" ht="92.45" customHeight="1" x14ac:dyDescent="0.2">
      <c r="A98" s="20" t="s">
        <v>24</v>
      </c>
      <c r="B98" s="20" t="s">
        <v>25</v>
      </c>
      <c r="C98" s="20" t="s">
        <v>26</v>
      </c>
      <c r="D98" s="114" t="s">
        <v>111</v>
      </c>
      <c r="E98" s="20" t="s">
        <v>27</v>
      </c>
      <c r="F98" s="20" t="s">
        <v>28</v>
      </c>
      <c r="G98" s="20" t="s">
        <v>29</v>
      </c>
      <c r="H98" s="21" t="s">
        <v>30</v>
      </c>
      <c r="I98" s="20" t="s">
        <v>24</v>
      </c>
      <c r="J98" s="22" t="s">
        <v>33</v>
      </c>
      <c r="K98" s="23">
        <v>44434</v>
      </c>
      <c r="L98" s="20" t="s">
        <v>32</v>
      </c>
    </row>
    <row r="99" spans="1:12" ht="78" customHeight="1" x14ac:dyDescent="0.2">
      <c r="A99" s="20" t="s">
        <v>24</v>
      </c>
      <c r="B99" s="20" t="s">
        <v>25</v>
      </c>
      <c r="C99" s="20" t="s">
        <v>26</v>
      </c>
      <c r="D99" s="113" t="s">
        <v>112</v>
      </c>
      <c r="E99" s="20" t="s">
        <v>27</v>
      </c>
      <c r="F99" s="20" t="s">
        <v>28</v>
      </c>
      <c r="G99" s="20" t="s">
        <v>29</v>
      </c>
      <c r="H99" s="21" t="s">
        <v>30</v>
      </c>
      <c r="I99" s="20" t="s">
        <v>24</v>
      </c>
      <c r="J99" s="22" t="s">
        <v>33</v>
      </c>
      <c r="K99" s="23">
        <v>44434</v>
      </c>
      <c r="L99" s="20" t="s">
        <v>32</v>
      </c>
    </row>
    <row r="100" spans="1:12" ht="93" customHeight="1" x14ac:dyDescent="0.2">
      <c r="A100" s="20" t="s">
        <v>24</v>
      </c>
      <c r="B100" s="20" t="s">
        <v>25</v>
      </c>
      <c r="C100" s="20" t="s">
        <v>26</v>
      </c>
      <c r="D100" s="113" t="s">
        <v>113</v>
      </c>
      <c r="E100" s="20" t="s">
        <v>27</v>
      </c>
      <c r="F100" s="20" t="s">
        <v>28</v>
      </c>
      <c r="G100" s="20" t="s">
        <v>29</v>
      </c>
      <c r="H100" s="21" t="s">
        <v>30</v>
      </c>
      <c r="I100" s="20" t="s">
        <v>24</v>
      </c>
      <c r="J100" s="22" t="s">
        <v>114</v>
      </c>
      <c r="K100" s="23">
        <v>44440</v>
      </c>
      <c r="L100" s="20" t="s">
        <v>32</v>
      </c>
    </row>
    <row r="101" spans="1:12" ht="92.45" customHeight="1" x14ac:dyDescent="0.2">
      <c r="A101" s="20" t="s">
        <v>24</v>
      </c>
      <c r="B101" s="20" t="s">
        <v>25</v>
      </c>
      <c r="C101" s="20" t="s">
        <v>26</v>
      </c>
      <c r="D101" s="113" t="s">
        <v>115</v>
      </c>
      <c r="E101" s="20" t="s">
        <v>27</v>
      </c>
      <c r="F101" s="20" t="s">
        <v>28</v>
      </c>
      <c r="G101" s="20" t="s">
        <v>29</v>
      </c>
      <c r="H101" s="21" t="s">
        <v>30</v>
      </c>
      <c r="I101" s="20" t="s">
        <v>24</v>
      </c>
      <c r="J101" s="22" t="s">
        <v>116</v>
      </c>
      <c r="K101" s="23">
        <v>44410</v>
      </c>
      <c r="L101" s="20" t="s">
        <v>32</v>
      </c>
    </row>
    <row r="102" spans="1:12" ht="94.15" customHeight="1" x14ac:dyDescent="0.2">
      <c r="A102" s="20" t="s">
        <v>24</v>
      </c>
      <c r="B102" s="20" t="s">
        <v>25</v>
      </c>
      <c r="C102" s="20" t="s">
        <v>26</v>
      </c>
      <c r="D102" s="113" t="s">
        <v>117</v>
      </c>
      <c r="E102" s="20" t="s">
        <v>27</v>
      </c>
      <c r="F102" s="20" t="s">
        <v>28</v>
      </c>
      <c r="G102" s="20" t="s">
        <v>29</v>
      </c>
      <c r="H102" s="21" t="s">
        <v>30</v>
      </c>
      <c r="I102" s="20" t="s">
        <v>24</v>
      </c>
      <c r="J102" s="22" t="s">
        <v>93</v>
      </c>
      <c r="K102" s="23">
        <v>44371</v>
      </c>
      <c r="L102" s="20" t="s">
        <v>32</v>
      </c>
    </row>
    <row r="103" spans="1:12" ht="82.9" customHeight="1" x14ac:dyDescent="0.2">
      <c r="A103" s="20" t="s">
        <v>24</v>
      </c>
      <c r="B103" s="20" t="s">
        <v>25</v>
      </c>
      <c r="C103" s="20" t="s">
        <v>26</v>
      </c>
      <c r="D103" s="113" t="s">
        <v>118</v>
      </c>
      <c r="E103" s="20" t="s">
        <v>27</v>
      </c>
      <c r="F103" s="20" t="s">
        <v>28</v>
      </c>
      <c r="G103" s="20" t="s">
        <v>29</v>
      </c>
      <c r="H103" s="21" t="s">
        <v>30</v>
      </c>
      <c r="I103" s="20" t="s">
        <v>24</v>
      </c>
      <c r="J103" s="22" t="s">
        <v>76</v>
      </c>
      <c r="K103" s="23">
        <v>44371</v>
      </c>
      <c r="L103" s="20" t="s">
        <v>32</v>
      </c>
    </row>
    <row r="104" spans="1:12" ht="109.9" customHeight="1" x14ac:dyDescent="0.2">
      <c r="A104" s="20" t="s">
        <v>24</v>
      </c>
      <c r="B104" s="20" t="s">
        <v>25</v>
      </c>
      <c r="C104" s="20" t="s">
        <v>26</v>
      </c>
      <c r="D104" s="114" t="s">
        <v>119</v>
      </c>
      <c r="E104" s="20" t="s">
        <v>27</v>
      </c>
      <c r="F104" s="20" t="s">
        <v>28</v>
      </c>
      <c r="G104" s="20" t="s">
        <v>29</v>
      </c>
      <c r="H104" s="21" t="s">
        <v>30</v>
      </c>
      <c r="I104" s="20" t="s">
        <v>24</v>
      </c>
      <c r="J104" s="22" t="s">
        <v>120</v>
      </c>
      <c r="K104" s="23">
        <v>44371</v>
      </c>
      <c r="L104" s="20" t="s">
        <v>32</v>
      </c>
    </row>
    <row r="105" spans="1:12" ht="67.150000000000006" customHeight="1" x14ac:dyDescent="0.2">
      <c r="A105" s="20" t="s">
        <v>24</v>
      </c>
      <c r="B105" s="20" t="s">
        <v>25</v>
      </c>
      <c r="C105" s="20" t="s">
        <v>26</v>
      </c>
      <c r="D105" s="113" t="s">
        <v>121</v>
      </c>
      <c r="E105" s="20" t="s">
        <v>27</v>
      </c>
      <c r="F105" s="20" t="s">
        <v>28</v>
      </c>
      <c r="G105" s="20" t="s">
        <v>29</v>
      </c>
      <c r="H105" s="21" t="s">
        <v>30</v>
      </c>
      <c r="I105" s="20" t="s">
        <v>24</v>
      </c>
      <c r="J105" s="22" t="s">
        <v>76</v>
      </c>
      <c r="K105" s="23">
        <v>44406</v>
      </c>
      <c r="L105" s="20" t="s">
        <v>32</v>
      </c>
    </row>
    <row r="106" spans="1:12" ht="109.9" customHeight="1" x14ac:dyDescent="0.2">
      <c r="A106" s="20" t="s">
        <v>24</v>
      </c>
      <c r="B106" s="20" t="s">
        <v>25</v>
      </c>
      <c r="C106" s="20" t="s">
        <v>26</v>
      </c>
      <c r="D106" s="113" t="s">
        <v>122</v>
      </c>
      <c r="E106" s="20" t="s">
        <v>27</v>
      </c>
      <c r="F106" s="20" t="s">
        <v>28</v>
      </c>
      <c r="G106" s="20" t="s">
        <v>29</v>
      </c>
      <c r="H106" s="21" t="s">
        <v>30</v>
      </c>
      <c r="I106" s="20" t="s">
        <v>24</v>
      </c>
      <c r="J106" s="34" t="s">
        <v>123</v>
      </c>
      <c r="K106" s="23">
        <v>44372</v>
      </c>
      <c r="L106" s="20" t="s">
        <v>32</v>
      </c>
    </row>
    <row r="107" spans="1:12" ht="109.9" customHeight="1" x14ac:dyDescent="0.2">
      <c r="A107" s="20" t="s">
        <v>24</v>
      </c>
      <c r="B107" s="20" t="s">
        <v>25</v>
      </c>
      <c r="C107" s="20" t="s">
        <v>26</v>
      </c>
      <c r="D107" s="114" t="s">
        <v>124</v>
      </c>
      <c r="E107" s="20" t="s">
        <v>27</v>
      </c>
      <c r="F107" s="20" t="s">
        <v>28</v>
      </c>
      <c r="G107" s="20" t="s">
        <v>29</v>
      </c>
      <c r="H107" s="21" t="s">
        <v>30</v>
      </c>
      <c r="I107" s="20" t="s">
        <v>24</v>
      </c>
      <c r="J107" s="22" t="s">
        <v>35</v>
      </c>
      <c r="K107" s="23">
        <v>44371</v>
      </c>
      <c r="L107" s="20" t="s">
        <v>32</v>
      </c>
    </row>
    <row r="108" spans="1:12" ht="69" customHeight="1" x14ac:dyDescent="0.2">
      <c r="A108" s="20" t="s">
        <v>24</v>
      </c>
      <c r="B108" s="20" t="s">
        <v>25</v>
      </c>
      <c r="C108" s="20" t="s">
        <v>26</v>
      </c>
      <c r="D108" s="113" t="s">
        <v>125</v>
      </c>
      <c r="E108" s="20" t="s">
        <v>27</v>
      </c>
      <c r="F108" s="20" t="s">
        <v>28</v>
      </c>
      <c r="G108" s="20" t="s">
        <v>29</v>
      </c>
      <c r="H108" s="21" t="s">
        <v>30</v>
      </c>
      <c r="I108" s="20" t="s">
        <v>24</v>
      </c>
      <c r="J108" s="22" t="s">
        <v>35</v>
      </c>
      <c r="K108" s="23">
        <v>44371</v>
      </c>
      <c r="L108" s="20" t="s">
        <v>32</v>
      </c>
    </row>
    <row r="109" spans="1:12" ht="94.9" customHeight="1" x14ac:dyDescent="0.2">
      <c r="A109" s="20" t="s">
        <v>24</v>
      </c>
      <c r="B109" s="20" t="s">
        <v>25</v>
      </c>
      <c r="C109" s="20" t="s">
        <v>26</v>
      </c>
      <c r="D109" s="113" t="s">
        <v>126</v>
      </c>
      <c r="E109" s="20" t="s">
        <v>27</v>
      </c>
      <c r="F109" s="20" t="s">
        <v>28</v>
      </c>
      <c r="G109" s="20" t="s">
        <v>29</v>
      </c>
      <c r="H109" s="21" t="s">
        <v>30</v>
      </c>
      <c r="I109" s="20" t="s">
        <v>24</v>
      </c>
      <c r="J109" s="22" t="s">
        <v>102</v>
      </c>
      <c r="K109" s="23">
        <v>44371</v>
      </c>
      <c r="L109" s="20" t="s">
        <v>32</v>
      </c>
    </row>
    <row r="110" spans="1:12" ht="93" customHeight="1" x14ac:dyDescent="0.2">
      <c r="A110" s="20" t="s">
        <v>24</v>
      </c>
      <c r="B110" s="20" t="s">
        <v>25</v>
      </c>
      <c r="C110" s="20" t="s">
        <v>26</v>
      </c>
      <c r="D110" s="113" t="s">
        <v>127</v>
      </c>
      <c r="E110" s="20" t="s">
        <v>27</v>
      </c>
      <c r="F110" s="20" t="s">
        <v>28</v>
      </c>
      <c r="G110" s="20" t="s">
        <v>29</v>
      </c>
      <c r="H110" s="21" t="s">
        <v>30</v>
      </c>
      <c r="I110" s="20" t="s">
        <v>24</v>
      </c>
      <c r="J110" s="22" t="s">
        <v>33</v>
      </c>
      <c r="K110" s="23">
        <v>44371</v>
      </c>
      <c r="L110" s="20" t="s">
        <v>32</v>
      </c>
    </row>
    <row r="111" spans="1:12" ht="56.45" customHeight="1" x14ac:dyDescent="0.2">
      <c r="A111" s="20" t="s">
        <v>24</v>
      </c>
      <c r="B111" s="20" t="s">
        <v>25</v>
      </c>
      <c r="C111" s="20" t="s">
        <v>26</v>
      </c>
      <c r="D111" s="113" t="s">
        <v>128</v>
      </c>
      <c r="E111" s="20" t="s">
        <v>27</v>
      </c>
      <c r="F111" s="20" t="s">
        <v>28</v>
      </c>
      <c r="G111" s="20" t="s">
        <v>29</v>
      </c>
      <c r="H111" s="21" t="s">
        <v>30</v>
      </c>
      <c r="I111" s="20" t="s">
        <v>24</v>
      </c>
      <c r="J111" s="22" t="s">
        <v>35</v>
      </c>
      <c r="K111" s="23">
        <v>44315</v>
      </c>
      <c r="L111" s="20" t="s">
        <v>32</v>
      </c>
    </row>
    <row r="112" spans="1:12" ht="56.45" customHeight="1" x14ac:dyDescent="0.2">
      <c r="A112" s="20" t="s">
        <v>24</v>
      </c>
      <c r="B112" s="20" t="s">
        <v>25</v>
      </c>
      <c r="C112" s="20" t="s">
        <v>26</v>
      </c>
      <c r="D112" s="113" t="s">
        <v>129</v>
      </c>
      <c r="E112" s="20" t="s">
        <v>27</v>
      </c>
      <c r="F112" s="20" t="s">
        <v>28</v>
      </c>
      <c r="G112" s="20" t="s">
        <v>29</v>
      </c>
      <c r="H112" s="21" t="s">
        <v>30</v>
      </c>
      <c r="I112" s="20" t="s">
        <v>24</v>
      </c>
      <c r="J112" s="22" t="s">
        <v>130</v>
      </c>
      <c r="K112" s="23">
        <v>44315</v>
      </c>
      <c r="L112" s="20" t="s">
        <v>32</v>
      </c>
    </row>
    <row r="113" spans="1:12" ht="99" customHeight="1" x14ac:dyDescent="0.2">
      <c r="A113" s="20" t="s">
        <v>24</v>
      </c>
      <c r="B113" s="20" t="s">
        <v>25</v>
      </c>
      <c r="C113" s="20" t="s">
        <v>26</v>
      </c>
      <c r="D113" s="113" t="s">
        <v>131</v>
      </c>
      <c r="E113" s="20" t="s">
        <v>27</v>
      </c>
      <c r="F113" s="20" t="s">
        <v>28</v>
      </c>
      <c r="G113" s="20" t="s">
        <v>29</v>
      </c>
      <c r="H113" s="21" t="s">
        <v>30</v>
      </c>
      <c r="I113" s="20" t="s">
        <v>24</v>
      </c>
      <c r="J113" s="22" t="s">
        <v>76</v>
      </c>
      <c r="K113" s="23">
        <v>44335</v>
      </c>
      <c r="L113" s="20" t="s">
        <v>32</v>
      </c>
    </row>
    <row r="114" spans="1:12" ht="133.15" customHeight="1" x14ac:dyDescent="0.2">
      <c r="A114" s="20" t="s">
        <v>24</v>
      </c>
      <c r="B114" s="20" t="s">
        <v>25</v>
      </c>
      <c r="C114" s="20" t="s">
        <v>26</v>
      </c>
      <c r="D114" s="114" t="s">
        <v>132</v>
      </c>
      <c r="E114" s="20" t="s">
        <v>27</v>
      </c>
      <c r="F114" s="20" t="s">
        <v>28</v>
      </c>
      <c r="G114" s="20" t="s">
        <v>29</v>
      </c>
      <c r="H114" s="21" t="s">
        <v>30</v>
      </c>
      <c r="I114" s="20" t="s">
        <v>24</v>
      </c>
      <c r="J114" s="22" t="s">
        <v>76</v>
      </c>
      <c r="K114" s="23">
        <v>44330</v>
      </c>
      <c r="L114" s="20" t="s">
        <v>32</v>
      </c>
    </row>
    <row r="115" spans="1:12" ht="96" customHeight="1" x14ac:dyDescent="0.2">
      <c r="A115" s="20" t="s">
        <v>24</v>
      </c>
      <c r="B115" s="20" t="s">
        <v>25</v>
      </c>
      <c r="C115" s="20" t="s">
        <v>26</v>
      </c>
      <c r="D115" s="113" t="s">
        <v>133</v>
      </c>
      <c r="E115" s="20" t="s">
        <v>27</v>
      </c>
      <c r="F115" s="20" t="s">
        <v>28</v>
      </c>
      <c r="G115" s="20" t="s">
        <v>29</v>
      </c>
      <c r="H115" s="21" t="s">
        <v>30</v>
      </c>
      <c r="I115" s="20" t="s">
        <v>24</v>
      </c>
      <c r="J115" s="22" t="s">
        <v>76</v>
      </c>
      <c r="K115" s="23">
        <v>44330</v>
      </c>
      <c r="L115" s="20" t="s">
        <v>32</v>
      </c>
    </row>
    <row r="116" spans="1:12" ht="91.15" customHeight="1" x14ac:dyDescent="0.2">
      <c r="A116" s="20" t="s">
        <v>24</v>
      </c>
      <c r="B116" s="20" t="s">
        <v>25</v>
      </c>
      <c r="C116" s="20" t="s">
        <v>26</v>
      </c>
      <c r="D116" s="113" t="s">
        <v>134</v>
      </c>
      <c r="E116" s="20" t="s">
        <v>27</v>
      </c>
      <c r="F116" s="20" t="s">
        <v>28</v>
      </c>
      <c r="G116" s="20" t="s">
        <v>29</v>
      </c>
      <c r="H116" s="21" t="s">
        <v>30</v>
      </c>
      <c r="I116" s="20" t="s">
        <v>24</v>
      </c>
      <c r="J116" s="22" t="s">
        <v>135</v>
      </c>
      <c r="K116" s="23">
        <v>44322</v>
      </c>
      <c r="L116" s="20" t="s">
        <v>32</v>
      </c>
    </row>
    <row r="117" spans="1:12" ht="79.150000000000006" customHeight="1" x14ac:dyDescent="0.2">
      <c r="A117" s="20" t="s">
        <v>24</v>
      </c>
      <c r="B117" s="20" t="s">
        <v>25</v>
      </c>
      <c r="C117" s="20" t="s">
        <v>26</v>
      </c>
      <c r="D117" s="113" t="s">
        <v>136</v>
      </c>
      <c r="E117" s="20" t="s">
        <v>27</v>
      </c>
      <c r="F117" s="20" t="s">
        <v>28</v>
      </c>
      <c r="G117" s="20" t="s">
        <v>29</v>
      </c>
      <c r="H117" s="21" t="s">
        <v>30</v>
      </c>
      <c r="I117" s="20" t="s">
        <v>24</v>
      </c>
      <c r="J117" s="22" t="s">
        <v>137</v>
      </c>
      <c r="K117" s="23">
        <v>44378</v>
      </c>
      <c r="L117" s="20" t="s">
        <v>32</v>
      </c>
    </row>
    <row r="118" spans="1:12" ht="112.15" customHeight="1" x14ac:dyDescent="0.2">
      <c r="A118" s="20" t="s">
        <v>24</v>
      </c>
      <c r="B118" s="20" t="s">
        <v>25</v>
      </c>
      <c r="C118" s="20" t="s">
        <v>26</v>
      </c>
      <c r="D118" s="114" t="s">
        <v>138</v>
      </c>
      <c r="E118" s="20" t="s">
        <v>27</v>
      </c>
      <c r="F118" s="20" t="s">
        <v>28</v>
      </c>
      <c r="G118" s="20" t="s">
        <v>29</v>
      </c>
      <c r="H118" s="21" t="s">
        <v>30</v>
      </c>
      <c r="I118" s="20" t="s">
        <v>24</v>
      </c>
      <c r="J118" s="22" t="s">
        <v>139</v>
      </c>
      <c r="K118" s="35">
        <v>44274</v>
      </c>
      <c r="L118" s="20" t="s">
        <v>32</v>
      </c>
    </row>
    <row r="119" spans="1:12" ht="104.45" customHeight="1" x14ac:dyDescent="0.2">
      <c r="A119" s="20" t="s">
        <v>24</v>
      </c>
      <c r="B119" s="20" t="s">
        <v>25</v>
      </c>
      <c r="C119" s="20" t="s">
        <v>26</v>
      </c>
      <c r="D119" s="117" t="s">
        <v>140</v>
      </c>
      <c r="E119" s="20" t="s">
        <v>27</v>
      </c>
      <c r="F119" s="20" t="s">
        <v>28</v>
      </c>
      <c r="G119" s="20" t="s">
        <v>29</v>
      </c>
      <c r="H119" s="21" t="s">
        <v>30</v>
      </c>
      <c r="I119" s="20" t="s">
        <v>24</v>
      </c>
      <c r="J119" s="20" t="s">
        <v>141</v>
      </c>
      <c r="K119" s="35">
        <v>44260</v>
      </c>
      <c r="L119" s="20" t="s">
        <v>32</v>
      </c>
    </row>
    <row r="120" spans="1:12" ht="67.900000000000006" customHeight="1" x14ac:dyDescent="0.2">
      <c r="A120" s="20" t="s">
        <v>24</v>
      </c>
      <c r="B120" s="20" t="s">
        <v>25</v>
      </c>
      <c r="C120" s="20" t="s">
        <v>26</v>
      </c>
      <c r="D120" s="117" t="s">
        <v>142</v>
      </c>
      <c r="E120" s="20" t="s">
        <v>27</v>
      </c>
      <c r="F120" s="20" t="s">
        <v>28</v>
      </c>
      <c r="G120" s="20" t="s">
        <v>29</v>
      </c>
      <c r="H120" s="21" t="s">
        <v>30</v>
      </c>
      <c r="I120" s="20" t="s">
        <v>24</v>
      </c>
      <c r="J120" s="34" t="s">
        <v>35</v>
      </c>
      <c r="K120" s="35">
        <v>44260</v>
      </c>
      <c r="L120" s="20" t="s">
        <v>32</v>
      </c>
    </row>
    <row r="121" spans="1:12" ht="67.150000000000006" customHeight="1" x14ac:dyDescent="0.2">
      <c r="A121" s="20" t="s">
        <v>24</v>
      </c>
      <c r="B121" s="20" t="s">
        <v>25</v>
      </c>
      <c r="C121" s="20" t="s">
        <v>26</v>
      </c>
      <c r="D121" s="116" t="s">
        <v>143</v>
      </c>
      <c r="E121" s="20" t="s">
        <v>27</v>
      </c>
      <c r="F121" s="20" t="s">
        <v>28</v>
      </c>
      <c r="G121" s="20" t="s">
        <v>29</v>
      </c>
      <c r="H121" s="21" t="s">
        <v>30</v>
      </c>
      <c r="I121" s="20" t="s">
        <v>24</v>
      </c>
      <c r="J121" s="34" t="s">
        <v>33</v>
      </c>
      <c r="K121" s="35">
        <v>44267</v>
      </c>
      <c r="L121" s="20" t="s">
        <v>32</v>
      </c>
    </row>
    <row r="122" spans="1:12" ht="69" customHeight="1" x14ac:dyDescent="0.2">
      <c r="A122" s="20" t="s">
        <v>24</v>
      </c>
      <c r="B122" s="20" t="s">
        <v>25</v>
      </c>
      <c r="C122" s="20" t="s">
        <v>26</v>
      </c>
      <c r="D122" s="116" t="s">
        <v>144</v>
      </c>
      <c r="E122" s="20" t="s">
        <v>27</v>
      </c>
      <c r="F122" s="20" t="s">
        <v>28</v>
      </c>
      <c r="G122" s="20" t="s">
        <v>29</v>
      </c>
      <c r="H122" s="21" t="s">
        <v>30</v>
      </c>
      <c r="I122" s="20" t="s">
        <v>24</v>
      </c>
      <c r="J122" s="34" t="s">
        <v>35</v>
      </c>
      <c r="K122" s="35">
        <v>44256</v>
      </c>
      <c r="L122" s="20" t="s">
        <v>32</v>
      </c>
    </row>
    <row r="123" spans="1:12" ht="94.9" customHeight="1" x14ac:dyDescent="0.2">
      <c r="A123" s="20" t="s">
        <v>24</v>
      </c>
      <c r="B123" s="20" t="s">
        <v>25</v>
      </c>
      <c r="C123" s="20" t="s">
        <v>26</v>
      </c>
      <c r="D123" s="118" t="s">
        <v>145</v>
      </c>
      <c r="E123" s="20" t="s">
        <v>27</v>
      </c>
      <c r="F123" s="20" t="s">
        <v>28</v>
      </c>
      <c r="G123" s="20" t="s">
        <v>29</v>
      </c>
      <c r="H123" s="21" t="s">
        <v>30</v>
      </c>
      <c r="I123" s="20" t="s">
        <v>24</v>
      </c>
      <c r="J123" s="34" t="s">
        <v>146</v>
      </c>
      <c r="K123" s="35">
        <v>44267</v>
      </c>
      <c r="L123" s="20" t="s">
        <v>32</v>
      </c>
    </row>
    <row r="124" spans="1:12" ht="69" customHeight="1" x14ac:dyDescent="0.2">
      <c r="A124" s="20" t="s">
        <v>24</v>
      </c>
      <c r="B124" s="20" t="s">
        <v>25</v>
      </c>
      <c r="C124" s="20" t="s">
        <v>26</v>
      </c>
      <c r="D124" s="117" t="s">
        <v>147</v>
      </c>
      <c r="E124" s="20" t="s">
        <v>27</v>
      </c>
      <c r="F124" s="20" t="s">
        <v>28</v>
      </c>
      <c r="G124" s="20" t="s">
        <v>29</v>
      </c>
      <c r="H124" s="21" t="s">
        <v>30</v>
      </c>
      <c r="I124" s="20" t="s">
        <v>24</v>
      </c>
      <c r="J124" s="34" t="s">
        <v>35</v>
      </c>
      <c r="K124" s="35">
        <v>44200</v>
      </c>
      <c r="L124" s="20" t="s">
        <v>32</v>
      </c>
    </row>
    <row r="125" spans="1:12" ht="55.9" customHeight="1" x14ac:dyDescent="0.2">
      <c r="A125" s="20" t="s">
        <v>24</v>
      </c>
      <c r="B125" s="20" t="s">
        <v>25</v>
      </c>
      <c r="C125" s="20" t="s">
        <v>26</v>
      </c>
      <c r="D125" s="116" t="s">
        <v>148</v>
      </c>
      <c r="E125" s="20" t="s">
        <v>27</v>
      </c>
      <c r="F125" s="20" t="s">
        <v>28</v>
      </c>
      <c r="G125" s="20" t="s">
        <v>29</v>
      </c>
      <c r="H125" s="21" t="s">
        <v>30</v>
      </c>
      <c r="I125" s="20" t="s">
        <v>24</v>
      </c>
      <c r="J125" s="34" t="s">
        <v>62</v>
      </c>
      <c r="K125" s="35">
        <v>44145</v>
      </c>
      <c r="L125" s="20" t="s">
        <v>32</v>
      </c>
    </row>
    <row r="126" spans="1:12" ht="64.900000000000006" customHeight="1" x14ac:dyDescent="0.2">
      <c r="A126" s="20" t="s">
        <v>24</v>
      </c>
      <c r="B126" s="20" t="s">
        <v>25</v>
      </c>
      <c r="C126" s="20" t="s">
        <v>26</v>
      </c>
      <c r="D126" s="116" t="s">
        <v>149</v>
      </c>
      <c r="E126" s="20" t="s">
        <v>27</v>
      </c>
      <c r="F126" s="20" t="s">
        <v>28</v>
      </c>
      <c r="G126" s="20" t="s">
        <v>29</v>
      </c>
      <c r="H126" s="21" t="s">
        <v>30</v>
      </c>
      <c r="I126" s="20" t="s">
        <v>24</v>
      </c>
      <c r="J126" s="34" t="s">
        <v>38</v>
      </c>
      <c r="K126" s="35">
        <v>44070</v>
      </c>
      <c r="L126" s="20" t="s">
        <v>32</v>
      </c>
    </row>
    <row r="127" spans="1:12" ht="51" customHeight="1" x14ac:dyDescent="0.2">
      <c r="A127" s="20" t="s">
        <v>24</v>
      </c>
      <c r="B127" s="20" t="s">
        <v>25</v>
      </c>
      <c r="C127" s="20" t="s">
        <v>150</v>
      </c>
      <c r="D127" s="116" t="s">
        <v>151</v>
      </c>
      <c r="E127" s="20" t="s">
        <v>27</v>
      </c>
      <c r="F127" s="20" t="s">
        <v>28</v>
      </c>
      <c r="G127" s="20" t="s">
        <v>152</v>
      </c>
      <c r="H127" s="21" t="s">
        <v>83</v>
      </c>
      <c r="I127" s="20" t="s">
        <v>24</v>
      </c>
      <c r="J127" s="34" t="s">
        <v>40</v>
      </c>
      <c r="K127" s="35">
        <v>44037</v>
      </c>
      <c r="L127" s="20" t="s">
        <v>32</v>
      </c>
    </row>
    <row r="128" spans="1:12" ht="52.9" customHeight="1" x14ac:dyDescent="0.2">
      <c r="A128" s="20" t="s">
        <v>24</v>
      </c>
      <c r="B128" s="20" t="s">
        <v>25</v>
      </c>
      <c r="C128" s="20" t="s">
        <v>26</v>
      </c>
      <c r="D128" s="117" t="s">
        <v>153</v>
      </c>
      <c r="E128" s="20" t="s">
        <v>27</v>
      </c>
      <c r="F128" s="20" t="s">
        <v>28</v>
      </c>
      <c r="G128" s="20" t="s">
        <v>29</v>
      </c>
      <c r="H128" s="21" t="s">
        <v>30</v>
      </c>
      <c r="I128" s="20" t="s">
        <v>24</v>
      </c>
      <c r="J128" s="34" t="s">
        <v>76</v>
      </c>
      <c r="K128" s="35">
        <v>44022</v>
      </c>
      <c r="L128" s="20" t="s">
        <v>32</v>
      </c>
    </row>
    <row r="129" spans="1:12" ht="136.15" customHeight="1" x14ac:dyDescent="0.2">
      <c r="A129" s="20" t="s">
        <v>24</v>
      </c>
      <c r="B129" s="20" t="s">
        <v>25</v>
      </c>
      <c r="C129" s="20" t="s">
        <v>26</v>
      </c>
      <c r="D129" s="116" t="s">
        <v>154</v>
      </c>
      <c r="E129" s="20" t="s">
        <v>27</v>
      </c>
      <c r="F129" s="20" t="s">
        <v>28</v>
      </c>
      <c r="G129" s="20" t="s">
        <v>29</v>
      </c>
      <c r="H129" s="21" t="s">
        <v>30</v>
      </c>
      <c r="I129" s="20" t="s">
        <v>24</v>
      </c>
      <c r="J129" s="34" t="s">
        <v>76</v>
      </c>
      <c r="K129" s="35">
        <v>43907</v>
      </c>
      <c r="L129" s="20" t="s">
        <v>32</v>
      </c>
    </row>
    <row r="130" spans="1:12" ht="109.15" customHeight="1" x14ac:dyDescent="0.2">
      <c r="A130" s="20" t="s">
        <v>24</v>
      </c>
      <c r="B130" s="20" t="s">
        <v>25</v>
      </c>
      <c r="C130" s="20" t="s">
        <v>26</v>
      </c>
      <c r="D130" s="116" t="s">
        <v>155</v>
      </c>
      <c r="E130" s="20" t="s">
        <v>27</v>
      </c>
      <c r="F130" s="20" t="s">
        <v>28</v>
      </c>
      <c r="G130" s="20" t="s">
        <v>29</v>
      </c>
      <c r="H130" s="21" t="s">
        <v>30</v>
      </c>
      <c r="I130" s="20" t="s">
        <v>24</v>
      </c>
      <c r="J130" s="34" t="s">
        <v>146</v>
      </c>
      <c r="K130" s="35">
        <v>43962</v>
      </c>
      <c r="L130" s="20" t="s">
        <v>32</v>
      </c>
    </row>
    <row r="131" spans="1:12" ht="67.150000000000006" customHeight="1" x14ac:dyDescent="0.2">
      <c r="A131" s="20" t="s">
        <v>24</v>
      </c>
      <c r="B131" s="20" t="s">
        <v>25</v>
      </c>
      <c r="C131" s="20" t="s">
        <v>26</v>
      </c>
      <c r="D131" s="116" t="s">
        <v>156</v>
      </c>
      <c r="E131" s="20" t="s">
        <v>27</v>
      </c>
      <c r="F131" s="20" t="s">
        <v>28</v>
      </c>
      <c r="G131" s="20" t="s">
        <v>29</v>
      </c>
      <c r="H131" s="21" t="s">
        <v>30</v>
      </c>
      <c r="I131" s="20" t="s">
        <v>24</v>
      </c>
      <c r="J131" s="34" t="s">
        <v>76</v>
      </c>
      <c r="K131" s="35">
        <v>43907</v>
      </c>
      <c r="L131" s="20" t="s">
        <v>32</v>
      </c>
    </row>
    <row r="132" spans="1:12" ht="42" customHeight="1" x14ac:dyDescent="0.2">
      <c r="A132" s="20" t="s">
        <v>24</v>
      </c>
      <c r="B132" s="20" t="s">
        <v>25</v>
      </c>
      <c r="C132" s="20" t="s">
        <v>26</v>
      </c>
      <c r="D132" s="116" t="s">
        <v>157</v>
      </c>
      <c r="E132" s="20" t="s">
        <v>27</v>
      </c>
      <c r="F132" s="20" t="s">
        <v>28</v>
      </c>
      <c r="G132" s="20" t="s">
        <v>29</v>
      </c>
      <c r="H132" s="21" t="s">
        <v>30</v>
      </c>
      <c r="I132" s="20" t="s">
        <v>24</v>
      </c>
      <c r="J132" s="34" t="s">
        <v>158</v>
      </c>
      <c r="K132" s="35">
        <v>43979</v>
      </c>
      <c r="L132" s="20" t="s">
        <v>32</v>
      </c>
    </row>
    <row r="133" spans="1:12" ht="81" customHeight="1" x14ac:dyDescent="0.2">
      <c r="A133" s="20" t="s">
        <v>24</v>
      </c>
      <c r="B133" s="20" t="s">
        <v>25</v>
      </c>
      <c r="C133" s="20" t="s">
        <v>26</v>
      </c>
      <c r="D133" s="116" t="s">
        <v>159</v>
      </c>
      <c r="E133" s="20" t="s">
        <v>27</v>
      </c>
      <c r="F133" s="20" t="s">
        <v>28</v>
      </c>
      <c r="G133" s="20" t="s">
        <v>29</v>
      </c>
      <c r="H133" s="21" t="s">
        <v>30</v>
      </c>
      <c r="I133" s="20" t="s">
        <v>24</v>
      </c>
      <c r="J133" s="34" t="s">
        <v>158</v>
      </c>
      <c r="K133" s="35">
        <v>43979</v>
      </c>
      <c r="L133" s="20" t="s">
        <v>32</v>
      </c>
    </row>
    <row r="134" spans="1:12" ht="67.150000000000006" customHeight="1" x14ac:dyDescent="0.2">
      <c r="A134" s="20" t="s">
        <v>24</v>
      </c>
      <c r="B134" s="20" t="s">
        <v>25</v>
      </c>
      <c r="C134" s="20" t="s">
        <v>26</v>
      </c>
      <c r="D134" s="116" t="s">
        <v>160</v>
      </c>
      <c r="E134" s="20" t="s">
        <v>27</v>
      </c>
      <c r="F134" s="20" t="s">
        <v>28</v>
      </c>
      <c r="G134" s="20" t="s">
        <v>29</v>
      </c>
      <c r="H134" s="21" t="s">
        <v>30</v>
      </c>
      <c r="I134" s="20" t="s">
        <v>24</v>
      </c>
      <c r="J134" s="34" t="s">
        <v>40</v>
      </c>
      <c r="K134" s="35">
        <v>43892</v>
      </c>
      <c r="L134" s="20" t="s">
        <v>32</v>
      </c>
    </row>
    <row r="135" spans="1:12" ht="70.150000000000006" customHeight="1" x14ac:dyDescent="0.2">
      <c r="A135" s="20" t="s">
        <v>24</v>
      </c>
      <c r="B135" s="20" t="s">
        <v>25</v>
      </c>
      <c r="C135" s="20" t="s">
        <v>26</v>
      </c>
      <c r="D135" s="116" t="s">
        <v>161</v>
      </c>
      <c r="E135" s="20" t="s">
        <v>27</v>
      </c>
      <c r="F135" s="20" t="s">
        <v>28</v>
      </c>
      <c r="G135" s="20" t="s">
        <v>29</v>
      </c>
      <c r="H135" s="21" t="s">
        <v>30</v>
      </c>
      <c r="I135" s="20" t="s">
        <v>24</v>
      </c>
      <c r="J135" s="34" t="s">
        <v>123</v>
      </c>
      <c r="K135" s="35">
        <v>43892</v>
      </c>
      <c r="L135" s="20" t="s">
        <v>32</v>
      </c>
    </row>
    <row r="136" spans="1:12" ht="38.450000000000003" customHeight="1" x14ac:dyDescent="0.2">
      <c r="A136" s="20" t="s">
        <v>24</v>
      </c>
      <c r="B136" s="20" t="s">
        <v>25</v>
      </c>
      <c r="C136" s="20" t="s">
        <v>26</v>
      </c>
      <c r="D136" s="119" t="s">
        <v>162</v>
      </c>
      <c r="E136" s="20" t="s">
        <v>27</v>
      </c>
      <c r="F136" s="20" t="s">
        <v>28</v>
      </c>
      <c r="G136" s="20" t="s">
        <v>29</v>
      </c>
      <c r="H136" s="21" t="s">
        <v>163</v>
      </c>
      <c r="I136" s="20" t="s">
        <v>24</v>
      </c>
      <c r="J136" s="36" t="s">
        <v>76</v>
      </c>
      <c r="K136" s="37">
        <v>43860</v>
      </c>
      <c r="L136" s="25" t="s">
        <v>32</v>
      </c>
    </row>
    <row r="137" spans="1:12" ht="70.900000000000006" customHeight="1" x14ac:dyDescent="0.2">
      <c r="A137" s="20" t="s">
        <v>24</v>
      </c>
      <c r="B137" s="20" t="s">
        <v>25</v>
      </c>
      <c r="C137" s="22" t="s">
        <v>26</v>
      </c>
      <c r="D137" s="120" t="s">
        <v>164</v>
      </c>
      <c r="E137" s="20" t="s">
        <v>27</v>
      </c>
      <c r="F137" s="22" t="s">
        <v>28</v>
      </c>
      <c r="G137" s="20" t="s">
        <v>29</v>
      </c>
      <c r="H137" s="26" t="s">
        <v>163</v>
      </c>
      <c r="I137" s="20" t="s">
        <v>24</v>
      </c>
      <c r="J137" s="38" t="s">
        <v>35</v>
      </c>
      <c r="K137" s="39">
        <v>43691</v>
      </c>
      <c r="L137" s="27" t="s">
        <v>32</v>
      </c>
    </row>
    <row r="138" spans="1:12" ht="39.6" customHeight="1" x14ac:dyDescent="0.2">
      <c r="A138" s="20" t="s">
        <v>24</v>
      </c>
      <c r="B138" s="20" t="s">
        <v>25</v>
      </c>
      <c r="C138" s="20" t="s">
        <v>26</v>
      </c>
      <c r="D138" s="121" t="s">
        <v>165</v>
      </c>
      <c r="E138" s="20" t="s">
        <v>27</v>
      </c>
      <c r="F138" s="20" t="s">
        <v>28</v>
      </c>
      <c r="G138" s="20" t="s">
        <v>29</v>
      </c>
      <c r="H138" s="21" t="s">
        <v>163</v>
      </c>
      <c r="I138" s="20" t="s">
        <v>24</v>
      </c>
      <c r="J138" s="36" t="s">
        <v>76</v>
      </c>
      <c r="K138" s="37">
        <v>43658</v>
      </c>
      <c r="L138" s="25" t="s">
        <v>32</v>
      </c>
    </row>
    <row r="139" spans="1:12" ht="39" customHeight="1" x14ac:dyDescent="0.2">
      <c r="A139" s="20" t="s">
        <v>24</v>
      </c>
      <c r="B139" s="20" t="s">
        <v>25</v>
      </c>
      <c r="C139" s="20" t="s">
        <v>26</v>
      </c>
      <c r="D139" s="121" t="s">
        <v>166</v>
      </c>
      <c r="E139" s="20" t="s">
        <v>27</v>
      </c>
      <c r="F139" s="20" t="s">
        <v>28</v>
      </c>
      <c r="G139" s="20" t="s">
        <v>29</v>
      </c>
      <c r="H139" s="21" t="s">
        <v>163</v>
      </c>
      <c r="I139" s="20" t="s">
        <v>24</v>
      </c>
      <c r="J139" s="36" t="s">
        <v>76</v>
      </c>
      <c r="K139" s="37">
        <v>43655</v>
      </c>
      <c r="L139" s="25" t="s">
        <v>32</v>
      </c>
    </row>
    <row r="140" spans="1:12" ht="78.599999999999994" customHeight="1" x14ac:dyDescent="0.2">
      <c r="A140" s="20" t="s">
        <v>24</v>
      </c>
      <c r="B140" s="20" t="s">
        <v>25</v>
      </c>
      <c r="C140" s="20" t="s">
        <v>26</v>
      </c>
      <c r="D140" s="120" t="s">
        <v>167</v>
      </c>
      <c r="E140" s="20" t="s">
        <v>27</v>
      </c>
      <c r="F140" s="20" t="s">
        <v>28</v>
      </c>
      <c r="G140" s="20" t="s">
        <v>29</v>
      </c>
      <c r="H140" s="21" t="s">
        <v>163</v>
      </c>
      <c r="I140" s="20" t="s">
        <v>24</v>
      </c>
      <c r="J140" s="36" t="s">
        <v>76</v>
      </c>
      <c r="K140" s="37">
        <v>43461</v>
      </c>
      <c r="L140" s="25" t="s">
        <v>32</v>
      </c>
    </row>
    <row r="141" spans="1:12" ht="52.15" customHeight="1" x14ac:dyDescent="0.2">
      <c r="A141" s="20" t="s">
        <v>24</v>
      </c>
      <c r="B141" s="20" t="s">
        <v>25</v>
      </c>
      <c r="C141" s="20" t="s">
        <v>26</v>
      </c>
      <c r="D141" s="121" t="s">
        <v>168</v>
      </c>
      <c r="E141" s="20" t="s">
        <v>27</v>
      </c>
      <c r="F141" s="20" t="s">
        <v>28</v>
      </c>
      <c r="G141" s="20" t="s">
        <v>29</v>
      </c>
      <c r="H141" s="21" t="s">
        <v>163</v>
      </c>
      <c r="I141" s="20" t="s">
        <v>24</v>
      </c>
      <c r="J141" s="36" t="s">
        <v>35</v>
      </c>
      <c r="K141" s="37">
        <v>43395</v>
      </c>
      <c r="L141" s="25" t="s">
        <v>32</v>
      </c>
    </row>
    <row r="142" spans="1:12" ht="81.599999999999994" customHeight="1" x14ac:dyDescent="0.2">
      <c r="A142" s="20" t="s">
        <v>24</v>
      </c>
      <c r="B142" s="20" t="s">
        <v>25</v>
      </c>
      <c r="C142" s="20" t="s">
        <v>26</v>
      </c>
      <c r="D142" s="120" t="s">
        <v>169</v>
      </c>
      <c r="E142" s="20" t="s">
        <v>27</v>
      </c>
      <c r="F142" s="20" t="s">
        <v>28</v>
      </c>
      <c r="G142" s="20" t="s">
        <v>29</v>
      </c>
      <c r="H142" s="21" t="s">
        <v>163</v>
      </c>
      <c r="I142" s="20" t="s">
        <v>24</v>
      </c>
      <c r="J142" s="36" t="s">
        <v>170</v>
      </c>
      <c r="K142" s="37">
        <v>43367</v>
      </c>
      <c r="L142" s="25" t="s">
        <v>32</v>
      </c>
    </row>
    <row r="143" spans="1:12" ht="67.900000000000006" customHeight="1" x14ac:dyDescent="0.2">
      <c r="A143" s="20" t="s">
        <v>24</v>
      </c>
      <c r="B143" s="20" t="s">
        <v>25</v>
      </c>
      <c r="C143" s="20" t="s">
        <v>26</v>
      </c>
      <c r="D143" s="121" t="s">
        <v>171</v>
      </c>
      <c r="E143" s="20" t="s">
        <v>27</v>
      </c>
      <c r="F143" s="20" t="s">
        <v>28</v>
      </c>
      <c r="G143" s="20" t="s">
        <v>29</v>
      </c>
      <c r="H143" s="21" t="s">
        <v>163</v>
      </c>
      <c r="I143" s="20" t="s">
        <v>24</v>
      </c>
      <c r="J143" s="36" t="s">
        <v>172</v>
      </c>
      <c r="K143" s="37">
        <v>43325</v>
      </c>
      <c r="L143" s="25" t="s">
        <v>32</v>
      </c>
    </row>
    <row r="144" spans="1:12" ht="91.9" customHeight="1" x14ac:dyDescent="0.2">
      <c r="A144" s="20" t="s">
        <v>24</v>
      </c>
      <c r="B144" s="20" t="s">
        <v>25</v>
      </c>
      <c r="C144" s="20" t="s">
        <v>26</v>
      </c>
      <c r="D144" s="121" t="s">
        <v>173</v>
      </c>
      <c r="E144" s="20" t="s">
        <v>27</v>
      </c>
      <c r="F144" s="20" t="s">
        <v>28</v>
      </c>
      <c r="G144" s="20" t="s">
        <v>29</v>
      </c>
      <c r="H144" s="21" t="s">
        <v>163</v>
      </c>
      <c r="I144" s="20" t="s">
        <v>24</v>
      </c>
      <c r="J144" s="36" t="s">
        <v>172</v>
      </c>
      <c r="K144" s="37">
        <v>43305</v>
      </c>
      <c r="L144" s="25" t="s">
        <v>32</v>
      </c>
    </row>
    <row r="145" spans="1:12" ht="79.900000000000006" customHeight="1" x14ac:dyDescent="0.2">
      <c r="A145" s="20" t="s">
        <v>24</v>
      </c>
      <c r="B145" s="20" t="s">
        <v>25</v>
      </c>
      <c r="C145" s="28" t="s">
        <v>26</v>
      </c>
      <c r="D145" s="122" t="s">
        <v>174</v>
      </c>
      <c r="E145" s="20" t="s">
        <v>27</v>
      </c>
      <c r="F145" s="20" t="s">
        <v>28</v>
      </c>
      <c r="G145" s="20" t="s">
        <v>29</v>
      </c>
      <c r="H145" s="21" t="s">
        <v>163</v>
      </c>
      <c r="I145" s="20" t="s">
        <v>24</v>
      </c>
      <c r="J145" s="36" t="s">
        <v>175</v>
      </c>
      <c r="K145" s="37">
        <v>43277</v>
      </c>
      <c r="L145" s="25" t="s">
        <v>32</v>
      </c>
    </row>
    <row r="146" spans="1:12" ht="67.900000000000006" customHeight="1" x14ac:dyDescent="0.2">
      <c r="A146" s="20" t="s">
        <v>24</v>
      </c>
      <c r="B146" s="20" t="s">
        <v>25</v>
      </c>
      <c r="C146" s="28" t="s">
        <v>26</v>
      </c>
      <c r="D146" s="122" t="s">
        <v>176</v>
      </c>
      <c r="E146" s="20" t="s">
        <v>27</v>
      </c>
      <c r="F146" s="20" t="s">
        <v>28</v>
      </c>
      <c r="G146" s="20" t="s">
        <v>29</v>
      </c>
      <c r="H146" s="21" t="s">
        <v>163</v>
      </c>
      <c r="I146" s="20" t="s">
        <v>24</v>
      </c>
      <c r="J146" s="36" t="s">
        <v>175</v>
      </c>
      <c r="K146" s="37">
        <v>43277</v>
      </c>
      <c r="L146" s="25" t="s">
        <v>32</v>
      </c>
    </row>
    <row r="147" spans="1:12" ht="52.9" customHeight="1" x14ac:dyDescent="0.2">
      <c r="A147" s="20" t="s">
        <v>24</v>
      </c>
      <c r="B147" s="20" t="s">
        <v>25</v>
      </c>
      <c r="C147" s="28" t="s">
        <v>26</v>
      </c>
      <c r="D147" s="122" t="s">
        <v>177</v>
      </c>
      <c r="E147" s="20" t="s">
        <v>27</v>
      </c>
      <c r="F147" s="20" t="s">
        <v>28</v>
      </c>
      <c r="G147" s="20" t="s">
        <v>29</v>
      </c>
      <c r="H147" s="21" t="s">
        <v>163</v>
      </c>
      <c r="I147" s="20" t="s">
        <v>24</v>
      </c>
      <c r="J147" s="36" t="s">
        <v>93</v>
      </c>
      <c r="K147" s="37">
        <v>43262</v>
      </c>
      <c r="L147" s="25" t="s">
        <v>32</v>
      </c>
    </row>
    <row r="148" spans="1:12" ht="67.900000000000006" customHeight="1" x14ac:dyDescent="0.2">
      <c r="A148" s="20" t="s">
        <v>24</v>
      </c>
      <c r="B148" s="20" t="s">
        <v>25</v>
      </c>
      <c r="C148" s="28" t="s">
        <v>26</v>
      </c>
      <c r="D148" s="122" t="s">
        <v>178</v>
      </c>
      <c r="E148" s="20" t="s">
        <v>27</v>
      </c>
      <c r="F148" s="20" t="s">
        <v>28</v>
      </c>
      <c r="G148" s="20" t="s">
        <v>29</v>
      </c>
      <c r="H148" s="21" t="s">
        <v>163</v>
      </c>
      <c r="I148" s="20" t="s">
        <v>24</v>
      </c>
      <c r="J148" s="36" t="s">
        <v>179</v>
      </c>
      <c r="K148" s="37">
        <v>43259</v>
      </c>
      <c r="L148" s="25" t="s">
        <v>32</v>
      </c>
    </row>
    <row r="149" spans="1:12" ht="82.15" customHeight="1" x14ac:dyDescent="0.2">
      <c r="A149" s="20" t="s">
        <v>24</v>
      </c>
      <c r="B149" s="20" t="s">
        <v>25</v>
      </c>
      <c r="C149" s="29" t="s">
        <v>26</v>
      </c>
      <c r="D149" s="122" t="s">
        <v>180</v>
      </c>
      <c r="E149" s="20" t="s">
        <v>27</v>
      </c>
      <c r="F149" s="20" t="s">
        <v>28</v>
      </c>
      <c r="G149" s="20" t="s">
        <v>29</v>
      </c>
      <c r="H149" s="21" t="s">
        <v>163</v>
      </c>
      <c r="I149" s="20" t="s">
        <v>24</v>
      </c>
      <c r="J149" s="36" t="s">
        <v>179</v>
      </c>
      <c r="K149" s="37">
        <v>43259</v>
      </c>
      <c r="L149" s="25" t="s">
        <v>32</v>
      </c>
    </row>
    <row r="150" spans="1:12" ht="107.45" customHeight="1" x14ac:dyDescent="0.2">
      <c r="A150" s="22" t="s">
        <v>24</v>
      </c>
      <c r="B150" s="22" t="s">
        <v>25</v>
      </c>
      <c r="C150" s="22" t="s">
        <v>26</v>
      </c>
      <c r="D150" s="123" t="s">
        <v>181</v>
      </c>
      <c r="E150" s="22" t="s">
        <v>27</v>
      </c>
      <c r="F150" s="22" t="s">
        <v>28</v>
      </c>
      <c r="G150" s="22" t="s">
        <v>29</v>
      </c>
      <c r="H150" s="26" t="s">
        <v>163</v>
      </c>
      <c r="I150" s="22" t="s">
        <v>24</v>
      </c>
      <c r="J150" s="38" t="s">
        <v>76</v>
      </c>
      <c r="K150" s="39">
        <v>43229</v>
      </c>
      <c r="L150" s="27" t="s">
        <v>32</v>
      </c>
    </row>
    <row r="151" spans="1:12" ht="54.6" customHeight="1" x14ac:dyDescent="0.2">
      <c r="A151" s="20" t="s">
        <v>24</v>
      </c>
      <c r="B151" s="20" t="s">
        <v>25</v>
      </c>
      <c r="C151" s="28" t="s">
        <v>26</v>
      </c>
      <c r="D151" s="124" t="s">
        <v>182</v>
      </c>
      <c r="E151" s="20" t="s">
        <v>27</v>
      </c>
      <c r="F151" s="28" t="s">
        <v>28</v>
      </c>
      <c r="G151" s="20" t="s">
        <v>29</v>
      </c>
      <c r="H151" s="21" t="s">
        <v>163</v>
      </c>
      <c r="I151" s="20" t="s">
        <v>24</v>
      </c>
      <c r="J151" s="36" t="s">
        <v>183</v>
      </c>
      <c r="K151" s="37">
        <v>43007</v>
      </c>
      <c r="L151" s="25" t="s">
        <v>32</v>
      </c>
    </row>
    <row r="152" spans="1:12" s="30" customFormat="1" ht="106.15" customHeight="1" x14ac:dyDescent="0.2">
      <c r="A152" s="20" t="s">
        <v>24</v>
      </c>
      <c r="B152" s="20" t="s">
        <v>25</v>
      </c>
      <c r="C152" s="20" t="s">
        <v>26</v>
      </c>
      <c r="D152" s="125" t="s">
        <v>184</v>
      </c>
      <c r="E152" s="20" t="s">
        <v>27</v>
      </c>
      <c r="F152" s="20" t="s">
        <v>28</v>
      </c>
      <c r="G152" s="20" t="s">
        <v>29</v>
      </c>
      <c r="H152" s="21" t="s">
        <v>163</v>
      </c>
      <c r="I152" s="20" t="s">
        <v>24</v>
      </c>
      <c r="J152" s="36" t="s">
        <v>179</v>
      </c>
      <c r="K152" s="37">
        <v>42774</v>
      </c>
      <c r="L152" s="25" t="s">
        <v>32</v>
      </c>
    </row>
  </sheetData>
  <mergeCells count="1">
    <mergeCell ref="A23:L23"/>
  </mergeCells>
  <printOptions horizontalCentered="1" gridLines="1"/>
  <pageMargins left="0.2" right="0.2" top="0.75" bottom="0.25" header="0" footer="0"/>
  <pageSetup paperSize="9" scale="55" fitToHeight="0" pageOrder="overThenDown" orientation="landscape" cellComments="atEnd"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pageSetUpPr fitToPage="1"/>
  </sheetPr>
  <dimension ref="A1:Q19"/>
  <sheetViews>
    <sheetView workbookViewId="0">
      <pane ySplit="2" topLeftCell="A3" activePane="bottomLeft" state="frozen"/>
      <selection pane="bottomLeft" activeCell="B4" sqref="B4"/>
    </sheetView>
  </sheetViews>
  <sheetFormatPr defaultColWidth="12.5703125" defaultRowHeight="15.75" customHeight="1" x14ac:dyDescent="0.2"/>
  <cols>
    <col min="1" max="1" width="12.42578125" customWidth="1"/>
    <col min="2" max="2" width="18.5703125" customWidth="1"/>
    <col min="3" max="3" width="12.42578125" customWidth="1"/>
    <col min="4" max="4" width="13.42578125" customWidth="1"/>
    <col min="5" max="5" width="36" customWidth="1"/>
    <col min="6" max="6" width="11.140625" customWidth="1"/>
    <col min="7" max="7" width="19.42578125" customWidth="1"/>
    <col min="8" max="8" width="13.42578125" customWidth="1"/>
    <col min="9" max="9" width="7.140625" customWidth="1"/>
    <col min="10" max="10" width="9.5703125" customWidth="1"/>
    <col min="11" max="16" width="9.85546875" customWidth="1"/>
    <col min="17" max="17" width="21.140625" customWidth="1"/>
  </cols>
  <sheetData>
    <row r="1" spans="1:17" ht="38.25" x14ac:dyDescent="0.2">
      <c r="A1" s="4" t="s">
        <v>185</v>
      </c>
      <c r="B1" s="4" t="s">
        <v>186</v>
      </c>
      <c r="C1" s="4" t="s">
        <v>187</v>
      </c>
      <c r="D1" s="5" t="s">
        <v>188</v>
      </c>
      <c r="E1" s="4" t="s">
        <v>189</v>
      </c>
      <c r="F1" s="4" t="s">
        <v>190</v>
      </c>
      <c r="G1" s="4" t="s">
        <v>191</v>
      </c>
      <c r="H1" s="5" t="s">
        <v>192</v>
      </c>
      <c r="I1" s="32" t="s">
        <v>193</v>
      </c>
      <c r="J1" s="4" t="s">
        <v>194</v>
      </c>
      <c r="K1" s="4" t="s">
        <v>195</v>
      </c>
      <c r="L1" s="93" t="s">
        <v>196</v>
      </c>
      <c r="M1" s="94"/>
      <c r="N1" s="94"/>
      <c r="O1" s="94"/>
      <c r="P1" s="94"/>
      <c r="Q1" s="4" t="s">
        <v>197</v>
      </c>
    </row>
    <row r="2" spans="1:17" ht="84" customHeight="1" x14ac:dyDescent="0.2">
      <c r="A2" s="6" t="s">
        <v>198</v>
      </c>
      <c r="B2" s="7" t="s">
        <v>199</v>
      </c>
      <c r="C2" s="6" t="s">
        <v>200</v>
      </c>
      <c r="D2" s="8" t="s">
        <v>201</v>
      </c>
      <c r="E2" s="6" t="s">
        <v>202</v>
      </c>
      <c r="F2" s="6" t="s">
        <v>203</v>
      </c>
      <c r="G2" s="6" t="s">
        <v>204</v>
      </c>
      <c r="H2" s="8" t="s">
        <v>205</v>
      </c>
      <c r="I2" s="9" t="s">
        <v>206</v>
      </c>
      <c r="J2" s="6" t="s">
        <v>207</v>
      </c>
      <c r="K2" s="6" t="s">
        <v>208</v>
      </c>
      <c r="L2" s="10" t="s">
        <v>209</v>
      </c>
      <c r="M2" s="10" t="s">
        <v>210</v>
      </c>
      <c r="N2" s="10" t="s">
        <v>211</v>
      </c>
      <c r="O2" s="10" t="s">
        <v>212</v>
      </c>
      <c r="P2" s="10" t="s">
        <v>213</v>
      </c>
      <c r="Q2" s="6" t="s">
        <v>214</v>
      </c>
    </row>
    <row r="3" spans="1:17" ht="20.25" customHeight="1" x14ac:dyDescent="0.2">
      <c r="A3" s="11" t="s">
        <v>215</v>
      </c>
      <c r="B3" s="12"/>
      <c r="C3" s="12"/>
      <c r="D3" s="12"/>
      <c r="E3" s="12"/>
      <c r="F3" s="12"/>
      <c r="G3" s="12"/>
      <c r="H3" s="12"/>
      <c r="I3" s="12"/>
      <c r="J3" s="12"/>
      <c r="K3" s="12"/>
      <c r="L3" s="12"/>
      <c r="M3" s="12"/>
      <c r="N3" s="12"/>
      <c r="O3" s="12"/>
      <c r="P3" s="12"/>
      <c r="Q3" s="13"/>
    </row>
    <row r="4" spans="1:17" ht="20.25" customHeight="1" x14ac:dyDescent="0.2">
      <c r="A4" s="11" t="s">
        <v>216</v>
      </c>
      <c r="B4" s="12"/>
      <c r="C4" s="12"/>
      <c r="D4" s="12"/>
      <c r="E4" s="12"/>
      <c r="F4" s="12"/>
      <c r="G4" s="12"/>
      <c r="H4" s="12"/>
      <c r="I4" s="12"/>
      <c r="J4" s="12"/>
      <c r="K4" s="12"/>
      <c r="L4" s="12"/>
      <c r="M4" s="12"/>
      <c r="N4" s="12"/>
      <c r="O4" s="12"/>
      <c r="P4" s="12"/>
      <c r="Q4" s="13"/>
    </row>
    <row r="5" spans="1:17" ht="20.25" customHeight="1" x14ac:dyDescent="0.2">
      <c r="A5" s="11" t="s">
        <v>217</v>
      </c>
      <c r="B5" s="12"/>
      <c r="C5" s="12"/>
      <c r="D5" s="12"/>
      <c r="E5" s="12"/>
      <c r="F5" s="12"/>
      <c r="G5" s="12"/>
      <c r="H5" s="12"/>
      <c r="I5" s="12"/>
      <c r="J5" s="12"/>
      <c r="K5" s="12"/>
      <c r="L5" s="12"/>
      <c r="M5" s="12"/>
      <c r="N5" s="12"/>
      <c r="O5" s="12"/>
      <c r="P5" s="12"/>
      <c r="Q5" s="13"/>
    </row>
    <row r="6" spans="1:17" ht="20.25" customHeight="1" x14ac:dyDescent="0.2">
      <c r="A6" s="11" t="s">
        <v>218</v>
      </c>
      <c r="B6" s="12"/>
      <c r="C6" s="12"/>
      <c r="D6" s="12"/>
      <c r="E6" s="12"/>
      <c r="F6" s="12"/>
      <c r="G6" s="12"/>
      <c r="H6" s="12"/>
      <c r="I6" s="12"/>
      <c r="J6" s="12"/>
      <c r="K6" s="12"/>
      <c r="L6" s="12"/>
      <c r="M6" s="12"/>
      <c r="N6" s="12"/>
      <c r="O6" s="12"/>
      <c r="P6" s="12"/>
      <c r="Q6" s="13"/>
    </row>
    <row r="7" spans="1:17" ht="20.25" customHeight="1" x14ac:dyDescent="0.2">
      <c r="A7" s="11" t="s">
        <v>219</v>
      </c>
      <c r="B7" s="12"/>
      <c r="C7" s="12"/>
      <c r="D7" s="12"/>
      <c r="E7" s="12"/>
      <c r="F7" s="12"/>
      <c r="G7" s="12"/>
      <c r="H7" s="12"/>
      <c r="I7" s="12"/>
      <c r="J7" s="12"/>
      <c r="K7" s="12"/>
      <c r="L7" s="12"/>
      <c r="M7" s="12"/>
      <c r="N7" s="12"/>
      <c r="O7" s="12"/>
      <c r="P7" s="12"/>
      <c r="Q7" s="13"/>
    </row>
    <row r="8" spans="1:17" ht="20.25" customHeight="1" x14ac:dyDescent="0.2">
      <c r="A8" s="11" t="s">
        <v>220</v>
      </c>
      <c r="B8" s="12"/>
      <c r="C8" s="12"/>
      <c r="D8" s="12"/>
      <c r="E8" s="12"/>
      <c r="F8" s="12"/>
      <c r="G8" s="12"/>
      <c r="H8" s="12"/>
      <c r="I8" s="12"/>
      <c r="J8" s="12"/>
      <c r="K8" s="12"/>
      <c r="L8" s="12"/>
      <c r="M8" s="12"/>
      <c r="N8" s="12"/>
      <c r="O8" s="12"/>
      <c r="P8" s="12"/>
      <c r="Q8" s="13"/>
    </row>
    <row r="9" spans="1:17" ht="20.25" customHeight="1" x14ac:dyDescent="0.2">
      <c r="A9" s="11" t="s">
        <v>221</v>
      </c>
      <c r="B9" s="12"/>
      <c r="C9" s="12"/>
      <c r="D9" s="12"/>
      <c r="E9" s="12"/>
      <c r="F9" s="12"/>
      <c r="G9" s="12"/>
      <c r="H9" s="12"/>
      <c r="I9" s="12"/>
      <c r="J9" s="12"/>
      <c r="K9" s="12"/>
      <c r="L9" s="12"/>
      <c r="M9" s="12"/>
      <c r="N9" s="12"/>
      <c r="O9" s="12"/>
      <c r="P9" s="12"/>
      <c r="Q9" s="13"/>
    </row>
    <row r="10" spans="1:17" ht="20.25" customHeight="1" x14ac:dyDescent="0.2">
      <c r="A10" s="11" t="s">
        <v>222</v>
      </c>
      <c r="B10" s="12"/>
      <c r="C10" s="12"/>
      <c r="D10" s="12"/>
      <c r="E10" s="12"/>
      <c r="F10" s="12"/>
      <c r="G10" s="12"/>
      <c r="H10" s="12"/>
      <c r="I10" s="12"/>
      <c r="J10" s="12"/>
      <c r="K10" s="12"/>
      <c r="L10" s="12"/>
      <c r="M10" s="12"/>
      <c r="N10" s="12"/>
      <c r="O10" s="12"/>
      <c r="P10" s="12"/>
      <c r="Q10" s="13"/>
    </row>
    <row r="11" spans="1:17" ht="20.25" customHeight="1" x14ac:dyDescent="0.2">
      <c r="A11" s="11" t="s">
        <v>223</v>
      </c>
      <c r="B11" s="12"/>
      <c r="C11" s="12"/>
      <c r="D11" s="12"/>
      <c r="E11" s="12"/>
      <c r="F11" s="12"/>
      <c r="G11" s="12"/>
      <c r="H11" s="12"/>
      <c r="I11" s="12"/>
      <c r="J11" s="12"/>
      <c r="K11" s="12"/>
      <c r="L11" s="12"/>
      <c r="M11" s="12"/>
      <c r="N11" s="12"/>
      <c r="O11" s="12"/>
      <c r="P11" s="12"/>
      <c r="Q11" s="13"/>
    </row>
    <row r="12" spans="1:17" ht="20.25" customHeight="1" x14ac:dyDescent="0.2">
      <c r="A12" s="11" t="s">
        <v>224</v>
      </c>
      <c r="B12" s="12"/>
      <c r="C12" s="12"/>
      <c r="D12" s="12"/>
      <c r="E12" s="12"/>
      <c r="F12" s="12"/>
      <c r="G12" s="12"/>
      <c r="H12" s="12"/>
      <c r="I12" s="12"/>
      <c r="J12" s="12"/>
      <c r="K12" s="12"/>
      <c r="L12" s="12"/>
      <c r="M12" s="12"/>
      <c r="N12" s="12"/>
      <c r="O12" s="12"/>
      <c r="P12" s="12"/>
      <c r="Q12" s="13"/>
    </row>
    <row r="13" spans="1:17" ht="20.25" customHeight="1" x14ac:dyDescent="0.2">
      <c r="A13" s="11" t="s">
        <v>225</v>
      </c>
      <c r="B13" s="12"/>
      <c r="C13" s="12"/>
      <c r="D13" s="12"/>
      <c r="E13" s="12"/>
      <c r="F13" s="12"/>
      <c r="G13" s="12"/>
      <c r="H13" s="12"/>
      <c r="I13" s="12"/>
      <c r="J13" s="12"/>
      <c r="K13" s="12"/>
      <c r="L13" s="12"/>
      <c r="M13" s="12"/>
      <c r="N13" s="12"/>
      <c r="O13" s="12"/>
      <c r="P13" s="12"/>
      <c r="Q13" s="13"/>
    </row>
    <row r="14" spans="1:17" ht="20.25" customHeight="1" x14ac:dyDescent="0.2">
      <c r="A14" s="11" t="s">
        <v>226</v>
      </c>
      <c r="B14" s="12"/>
      <c r="C14" s="12"/>
      <c r="D14" s="12"/>
      <c r="E14" s="12"/>
      <c r="F14" s="12"/>
      <c r="G14" s="12"/>
      <c r="H14" s="12"/>
      <c r="I14" s="12"/>
      <c r="J14" s="12"/>
      <c r="K14" s="12"/>
      <c r="L14" s="12"/>
      <c r="M14" s="12"/>
      <c r="N14" s="12"/>
      <c r="O14" s="12"/>
      <c r="P14" s="12"/>
      <c r="Q14" s="13"/>
    </row>
    <row r="15" spans="1:17" ht="20.25" customHeight="1" x14ac:dyDescent="0.2">
      <c r="A15" s="11" t="s">
        <v>227</v>
      </c>
      <c r="B15" s="12"/>
      <c r="C15" s="12"/>
      <c r="D15" s="12"/>
      <c r="E15" s="12"/>
      <c r="F15" s="12"/>
      <c r="G15" s="12"/>
      <c r="H15" s="12"/>
      <c r="I15" s="12"/>
      <c r="J15" s="12"/>
      <c r="K15" s="12"/>
      <c r="L15" s="12"/>
      <c r="M15" s="12"/>
      <c r="N15" s="12"/>
      <c r="O15" s="12"/>
      <c r="P15" s="12"/>
      <c r="Q15" s="13"/>
    </row>
    <row r="16" spans="1:17" ht="20.25" customHeight="1" x14ac:dyDescent="0.2">
      <c r="A16" s="11" t="s">
        <v>228</v>
      </c>
      <c r="B16" s="12"/>
      <c r="C16" s="12"/>
      <c r="D16" s="12"/>
      <c r="E16" s="12"/>
      <c r="F16" s="12"/>
      <c r="G16" s="12"/>
      <c r="H16" s="12"/>
      <c r="I16" s="12"/>
      <c r="J16" s="12"/>
      <c r="K16" s="12"/>
      <c r="L16" s="12"/>
      <c r="M16" s="12"/>
      <c r="N16" s="12"/>
      <c r="O16" s="12"/>
      <c r="P16" s="12"/>
      <c r="Q16" s="13"/>
    </row>
    <row r="17" spans="1:17" ht="20.25" customHeight="1" x14ac:dyDescent="0.2">
      <c r="A17" s="11" t="s">
        <v>229</v>
      </c>
      <c r="B17" s="12"/>
      <c r="C17" s="12"/>
      <c r="D17" s="12"/>
      <c r="E17" s="12"/>
      <c r="F17" s="12"/>
      <c r="G17" s="12"/>
      <c r="H17" s="12"/>
      <c r="I17" s="12"/>
      <c r="J17" s="12"/>
      <c r="K17" s="12"/>
      <c r="L17" s="12"/>
      <c r="M17" s="12"/>
      <c r="N17" s="12"/>
      <c r="O17" s="12"/>
      <c r="P17" s="12"/>
      <c r="Q17" s="13"/>
    </row>
    <row r="18" spans="1:17" ht="20.25" customHeight="1" x14ac:dyDescent="0.2">
      <c r="A18" s="11" t="s">
        <v>230</v>
      </c>
      <c r="B18" s="12"/>
      <c r="C18" s="12"/>
      <c r="D18" s="12"/>
      <c r="E18" s="12"/>
      <c r="F18" s="12"/>
      <c r="G18" s="12"/>
      <c r="H18" s="12"/>
      <c r="I18" s="12"/>
      <c r="J18" s="12"/>
      <c r="K18" s="12"/>
      <c r="L18" s="12"/>
      <c r="M18" s="12"/>
      <c r="N18" s="12"/>
      <c r="O18" s="12"/>
      <c r="P18" s="12"/>
      <c r="Q18" s="13"/>
    </row>
    <row r="19" spans="1:17" ht="20.25" customHeight="1" x14ac:dyDescent="0.2">
      <c r="A19" s="11" t="s">
        <v>231</v>
      </c>
      <c r="B19" s="12"/>
      <c r="C19" s="12"/>
      <c r="D19" s="12"/>
      <c r="E19" s="12"/>
      <c r="F19" s="12"/>
      <c r="G19" s="12"/>
      <c r="H19" s="12"/>
      <c r="I19" s="12"/>
      <c r="J19" s="12"/>
      <c r="K19" s="12"/>
      <c r="L19" s="12"/>
      <c r="M19" s="12"/>
      <c r="N19" s="12"/>
      <c r="O19" s="12"/>
      <c r="P19" s="12"/>
      <c r="Q19" s="13"/>
    </row>
  </sheetData>
  <mergeCells count="1">
    <mergeCell ref="L1:P1"/>
  </mergeCells>
  <printOptions horizontalCentered="1" gridLines="1"/>
  <pageMargins left="0.7" right="0.7" top="0.75" bottom="0.75" header="0" footer="0"/>
  <pageSetup paperSize="9" fitToHeight="0" pageOrder="overThenDown" orientation="landscape" cellComments="atEnd"/>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pageSetUpPr fitToPage="1"/>
  </sheetPr>
  <dimension ref="A1:Q46"/>
  <sheetViews>
    <sheetView workbookViewId="0">
      <pane xSplit="2" ySplit="2" topLeftCell="C39" activePane="bottomRight" state="frozen"/>
      <selection pane="topRight" activeCell="C1" sqref="C1"/>
      <selection pane="bottomLeft" activeCell="A3" sqref="A3"/>
      <selection pane="bottomRight" activeCell="K50" sqref="K50"/>
    </sheetView>
  </sheetViews>
  <sheetFormatPr defaultColWidth="12.5703125" defaultRowHeight="15.75" customHeight="1" x14ac:dyDescent="0.2"/>
  <cols>
    <col min="1" max="1" width="9.7109375" style="55" customWidth="1"/>
    <col min="2" max="2" width="19.85546875" style="55" customWidth="1"/>
    <col min="3" max="3" width="12.42578125" style="55" customWidth="1"/>
    <col min="4" max="4" width="13.42578125" style="73" customWidth="1"/>
    <col min="5" max="5" width="36" style="55" customWidth="1"/>
    <col min="6" max="6" width="11.140625" style="55" customWidth="1"/>
    <col min="7" max="7" width="18.5703125" style="55" customWidth="1"/>
    <col min="8" max="8" width="13.42578125" style="55" customWidth="1"/>
    <col min="9" max="9" width="7.140625" style="55" customWidth="1"/>
    <col min="10" max="10" width="9.5703125" style="55" customWidth="1"/>
    <col min="11" max="15" width="9.85546875" style="55" customWidth="1"/>
    <col min="16" max="16" width="33.28515625" style="74" customWidth="1"/>
    <col min="17" max="16384" width="12.5703125" style="55"/>
  </cols>
  <sheetData>
    <row r="1" spans="1:17" ht="38.25" x14ac:dyDescent="0.2">
      <c r="A1" s="52" t="s">
        <v>185</v>
      </c>
      <c r="B1" s="52" t="s">
        <v>186</v>
      </c>
      <c r="C1" s="52" t="s">
        <v>187</v>
      </c>
      <c r="D1" s="53" t="s">
        <v>188</v>
      </c>
      <c r="E1" s="52" t="s">
        <v>189</v>
      </c>
      <c r="F1" s="52" t="s">
        <v>190</v>
      </c>
      <c r="G1" s="52" t="s">
        <v>191</v>
      </c>
      <c r="H1" s="53" t="s">
        <v>192</v>
      </c>
      <c r="I1" s="54" t="s">
        <v>193</v>
      </c>
      <c r="J1" s="52" t="s">
        <v>194</v>
      </c>
      <c r="K1" s="52" t="s">
        <v>195</v>
      </c>
      <c r="L1" s="95" t="s">
        <v>196</v>
      </c>
      <c r="M1" s="96"/>
      <c r="N1" s="96"/>
      <c r="O1" s="96"/>
      <c r="P1" s="56" t="s">
        <v>197</v>
      </c>
    </row>
    <row r="2" spans="1:17" ht="115.5" customHeight="1" x14ac:dyDescent="0.2">
      <c r="A2" s="45" t="s">
        <v>198</v>
      </c>
      <c r="B2" s="46" t="s">
        <v>199</v>
      </c>
      <c r="C2" s="45" t="s">
        <v>232</v>
      </c>
      <c r="D2" s="47" t="s">
        <v>233</v>
      </c>
      <c r="E2" s="57" t="s">
        <v>202</v>
      </c>
      <c r="F2" s="45" t="s">
        <v>234</v>
      </c>
      <c r="G2" s="45" t="s">
        <v>204</v>
      </c>
      <c r="H2" s="48" t="s">
        <v>235</v>
      </c>
      <c r="I2" s="49" t="s">
        <v>236</v>
      </c>
      <c r="J2" s="45" t="s">
        <v>237</v>
      </c>
      <c r="K2" s="45" t="s">
        <v>238</v>
      </c>
      <c r="L2" s="50" t="s">
        <v>209</v>
      </c>
      <c r="M2" s="50" t="s">
        <v>210</v>
      </c>
      <c r="N2" s="50" t="s">
        <v>211</v>
      </c>
      <c r="O2" s="50" t="s">
        <v>212</v>
      </c>
      <c r="P2" s="51" t="s">
        <v>214</v>
      </c>
    </row>
    <row r="3" spans="1:17" ht="25.5" customHeight="1" x14ac:dyDescent="0.2">
      <c r="A3" s="58" t="s">
        <v>216</v>
      </c>
      <c r="B3" s="59" t="s">
        <v>239</v>
      </c>
      <c r="C3" s="58" t="s">
        <v>240</v>
      </c>
      <c r="D3" s="60">
        <v>43414</v>
      </c>
      <c r="E3" s="61" t="s">
        <v>241</v>
      </c>
      <c r="F3" s="61" t="s">
        <v>242</v>
      </c>
      <c r="G3" s="58" t="s">
        <v>243</v>
      </c>
      <c r="H3" s="61" t="s">
        <v>242</v>
      </c>
      <c r="I3" s="61" t="s">
        <v>242</v>
      </c>
      <c r="J3" s="61" t="s">
        <v>242</v>
      </c>
      <c r="K3" s="61" t="s">
        <v>242</v>
      </c>
      <c r="L3" s="61" t="s">
        <v>242</v>
      </c>
      <c r="M3" s="61" t="s">
        <v>242</v>
      </c>
      <c r="N3" s="61" t="s">
        <v>242</v>
      </c>
      <c r="O3" s="61" t="s">
        <v>242</v>
      </c>
      <c r="P3" s="58" t="s">
        <v>244</v>
      </c>
    </row>
    <row r="4" spans="1:17" ht="12.75" customHeight="1" x14ac:dyDescent="0.2">
      <c r="A4" s="58" t="s">
        <v>217</v>
      </c>
      <c r="B4" s="61" t="s">
        <v>242</v>
      </c>
      <c r="C4" s="61" t="s">
        <v>242</v>
      </c>
      <c r="D4" s="61" t="s">
        <v>242</v>
      </c>
      <c r="E4" s="61" t="s">
        <v>242</v>
      </c>
      <c r="F4" s="61" t="s">
        <v>242</v>
      </c>
      <c r="G4" s="61" t="s">
        <v>242</v>
      </c>
      <c r="H4" s="61" t="s">
        <v>242</v>
      </c>
      <c r="I4" s="61" t="s">
        <v>242</v>
      </c>
      <c r="J4" s="61" t="s">
        <v>242</v>
      </c>
      <c r="K4" s="61" t="s">
        <v>242</v>
      </c>
      <c r="L4" s="61" t="s">
        <v>242</v>
      </c>
      <c r="M4" s="61" t="s">
        <v>242</v>
      </c>
      <c r="N4" s="61" t="s">
        <v>242</v>
      </c>
      <c r="O4" s="61" t="s">
        <v>242</v>
      </c>
      <c r="P4" s="61" t="s">
        <v>242</v>
      </c>
    </row>
    <row r="5" spans="1:17" ht="12.75" customHeight="1" x14ac:dyDescent="0.2">
      <c r="A5" s="58" t="s">
        <v>218</v>
      </c>
      <c r="B5" s="61" t="s">
        <v>242</v>
      </c>
      <c r="C5" s="61" t="s">
        <v>242</v>
      </c>
      <c r="D5" s="61" t="s">
        <v>242</v>
      </c>
      <c r="E5" s="61" t="s">
        <v>242</v>
      </c>
      <c r="F5" s="61" t="s">
        <v>242</v>
      </c>
      <c r="G5" s="61" t="s">
        <v>242</v>
      </c>
      <c r="H5" s="61" t="s">
        <v>242</v>
      </c>
      <c r="I5" s="61" t="s">
        <v>242</v>
      </c>
      <c r="J5" s="61" t="s">
        <v>242</v>
      </c>
      <c r="K5" s="61" t="s">
        <v>242</v>
      </c>
      <c r="L5" s="61" t="s">
        <v>242</v>
      </c>
      <c r="M5" s="61" t="s">
        <v>242</v>
      </c>
      <c r="N5" s="61" t="s">
        <v>242</v>
      </c>
      <c r="O5" s="61" t="s">
        <v>242</v>
      </c>
      <c r="P5" s="61" t="s">
        <v>242</v>
      </c>
    </row>
    <row r="6" spans="1:17" ht="12.75" customHeight="1" x14ac:dyDescent="0.2">
      <c r="A6" s="58" t="s">
        <v>219</v>
      </c>
      <c r="B6" s="61" t="s">
        <v>242</v>
      </c>
      <c r="C6" s="61" t="s">
        <v>242</v>
      </c>
      <c r="D6" s="61" t="s">
        <v>242</v>
      </c>
      <c r="E6" s="61" t="s">
        <v>242</v>
      </c>
      <c r="F6" s="61" t="s">
        <v>242</v>
      </c>
      <c r="G6" s="61" t="s">
        <v>242</v>
      </c>
      <c r="H6" s="61" t="s">
        <v>242</v>
      </c>
      <c r="I6" s="61" t="s">
        <v>242</v>
      </c>
      <c r="J6" s="61" t="s">
        <v>242</v>
      </c>
      <c r="K6" s="61" t="s">
        <v>242</v>
      </c>
      <c r="L6" s="61" t="s">
        <v>242</v>
      </c>
      <c r="M6" s="61" t="s">
        <v>242</v>
      </c>
      <c r="N6" s="61" t="s">
        <v>242</v>
      </c>
      <c r="O6" s="61" t="s">
        <v>242</v>
      </c>
      <c r="P6" s="61" t="s">
        <v>242</v>
      </c>
    </row>
    <row r="7" spans="1:17" ht="12.75" customHeight="1" x14ac:dyDescent="0.2">
      <c r="A7" s="58" t="s">
        <v>220</v>
      </c>
      <c r="B7" s="61" t="s">
        <v>242</v>
      </c>
      <c r="C7" s="61" t="s">
        <v>242</v>
      </c>
      <c r="D7" s="61" t="s">
        <v>242</v>
      </c>
      <c r="E7" s="61" t="s">
        <v>242</v>
      </c>
      <c r="F7" s="61" t="s">
        <v>242</v>
      </c>
      <c r="G7" s="61" t="s">
        <v>242</v>
      </c>
      <c r="H7" s="61" t="s">
        <v>242</v>
      </c>
      <c r="I7" s="61" t="s">
        <v>242</v>
      </c>
      <c r="J7" s="61" t="s">
        <v>242</v>
      </c>
      <c r="K7" s="61" t="s">
        <v>242</v>
      </c>
      <c r="L7" s="61" t="s">
        <v>242</v>
      </c>
      <c r="M7" s="61" t="s">
        <v>242</v>
      </c>
      <c r="N7" s="61" t="s">
        <v>242</v>
      </c>
      <c r="O7" s="61" t="s">
        <v>242</v>
      </c>
      <c r="P7" s="61" t="s">
        <v>242</v>
      </c>
    </row>
    <row r="8" spans="1:17" ht="12.75" customHeight="1" x14ac:dyDescent="0.2">
      <c r="A8" s="58" t="s">
        <v>221</v>
      </c>
      <c r="B8" s="61" t="s">
        <v>242</v>
      </c>
      <c r="C8" s="61" t="s">
        <v>242</v>
      </c>
      <c r="D8" s="61" t="s">
        <v>242</v>
      </c>
      <c r="E8" s="61" t="s">
        <v>242</v>
      </c>
      <c r="F8" s="61" t="s">
        <v>242</v>
      </c>
      <c r="G8" s="61" t="s">
        <v>242</v>
      </c>
      <c r="H8" s="61" t="s">
        <v>242</v>
      </c>
      <c r="I8" s="61" t="s">
        <v>242</v>
      </c>
      <c r="J8" s="61" t="s">
        <v>242</v>
      </c>
      <c r="K8" s="61" t="s">
        <v>242</v>
      </c>
      <c r="L8" s="61" t="s">
        <v>242</v>
      </c>
      <c r="M8" s="61" t="s">
        <v>242</v>
      </c>
      <c r="N8" s="61" t="s">
        <v>242</v>
      </c>
      <c r="O8" s="61" t="s">
        <v>242</v>
      </c>
      <c r="P8" s="61" t="s">
        <v>242</v>
      </c>
    </row>
    <row r="9" spans="1:17" ht="12.75" customHeight="1" x14ac:dyDescent="0.2">
      <c r="A9" s="58" t="s">
        <v>222</v>
      </c>
      <c r="B9" s="61" t="s">
        <v>242</v>
      </c>
      <c r="C9" s="61" t="s">
        <v>242</v>
      </c>
      <c r="D9" s="61" t="s">
        <v>242</v>
      </c>
      <c r="E9" s="61" t="s">
        <v>242</v>
      </c>
      <c r="F9" s="61" t="s">
        <v>242</v>
      </c>
      <c r="G9" s="61" t="s">
        <v>242</v>
      </c>
      <c r="H9" s="61" t="s">
        <v>242</v>
      </c>
      <c r="I9" s="61" t="s">
        <v>242</v>
      </c>
      <c r="J9" s="61" t="s">
        <v>242</v>
      </c>
      <c r="K9" s="61" t="s">
        <v>242</v>
      </c>
      <c r="L9" s="61" t="s">
        <v>242</v>
      </c>
      <c r="M9" s="61" t="s">
        <v>242</v>
      </c>
      <c r="N9" s="61" t="s">
        <v>242</v>
      </c>
      <c r="O9" s="61" t="s">
        <v>242</v>
      </c>
      <c r="P9" s="61" t="s">
        <v>242</v>
      </c>
    </row>
    <row r="10" spans="1:17" ht="25.5" customHeight="1" x14ac:dyDescent="0.2">
      <c r="A10" s="58" t="s">
        <v>223</v>
      </c>
      <c r="B10" s="59" t="s">
        <v>239</v>
      </c>
      <c r="C10" s="58" t="s">
        <v>240</v>
      </c>
      <c r="D10" s="60">
        <v>43414</v>
      </c>
      <c r="E10" s="61" t="s">
        <v>241</v>
      </c>
      <c r="F10" s="61" t="s">
        <v>242</v>
      </c>
      <c r="G10" s="58" t="s">
        <v>243</v>
      </c>
      <c r="H10" s="61" t="s">
        <v>242</v>
      </c>
      <c r="I10" s="61" t="s">
        <v>242</v>
      </c>
      <c r="J10" s="61" t="s">
        <v>242</v>
      </c>
      <c r="K10" s="61" t="s">
        <v>242</v>
      </c>
      <c r="L10" s="61" t="s">
        <v>242</v>
      </c>
      <c r="M10" s="61" t="s">
        <v>242</v>
      </c>
      <c r="N10" s="61" t="s">
        <v>242</v>
      </c>
      <c r="O10" s="61" t="s">
        <v>242</v>
      </c>
      <c r="P10" s="58" t="s">
        <v>244</v>
      </c>
    </row>
    <row r="11" spans="1:17" ht="25.5" customHeight="1" x14ac:dyDescent="0.2">
      <c r="A11" s="58" t="s">
        <v>223</v>
      </c>
      <c r="B11" s="62" t="s">
        <v>245</v>
      </c>
      <c r="C11" s="58" t="s">
        <v>240</v>
      </c>
      <c r="D11" s="60">
        <v>43414</v>
      </c>
      <c r="E11" s="63" t="s">
        <v>246</v>
      </c>
      <c r="F11" s="61" t="s">
        <v>242</v>
      </c>
      <c r="G11" s="58" t="s">
        <v>243</v>
      </c>
      <c r="H11" s="61" t="s">
        <v>242</v>
      </c>
      <c r="I11" s="61" t="s">
        <v>242</v>
      </c>
      <c r="J11" s="61" t="s">
        <v>242</v>
      </c>
      <c r="K11" s="61" t="s">
        <v>242</v>
      </c>
      <c r="L11" s="61" t="s">
        <v>242</v>
      </c>
      <c r="M11" s="61" t="s">
        <v>242</v>
      </c>
      <c r="N11" s="61" t="s">
        <v>242</v>
      </c>
      <c r="O11" s="61" t="s">
        <v>242</v>
      </c>
      <c r="P11" s="58" t="s">
        <v>244</v>
      </c>
      <c r="Q11" s="33"/>
    </row>
    <row r="12" spans="1:17" ht="14.25" customHeight="1" x14ac:dyDescent="0.2">
      <c r="A12" s="58" t="s">
        <v>224</v>
      </c>
      <c r="B12" s="61" t="s">
        <v>242</v>
      </c>
      <c r="C12" s="61" t="s">
        <v>242</v>
      </c>
      <c r="D12" s="61" t="s">
        <v>242</v>
      </c>
      <c r="E12" s="61" t="s">
        <v>242</v>
      </c>
      <c r="F12" s="61" t="s">
        <v>242</v>
      </c>
      <c r="G12" s="61" t="s">
        <v>242</v>
      </c>
      <c r="H12" s="61" t="s">
        <v>242</v>
      </c>
      <c r="I12" s="61" t="s">
        <v>242</v>
      </c>
      <c r="J12" s="61" t="s">
        <v>242</v>
      </c>
      <c r="K12" s="61" t="s">
        <v>242</v>
      </c>
      <c r="L12" s="61" t="s">
        <v>242</v>
      </c>
      <c r="M12" s="61" t="s">
        <v>242</v>
      </c>
      <c r="N12" s="61" t="s">
        <v>242</v>
      </c>
      <c r="O12" s="61" t="s">
        <v>242</v>
      </c>
      <c r="P12" s="61" t="s">
        <v>242</v>
      </c>
      <c r="Q12" s="33"/>
    </row>
    <row r="13" spans="1:17" ht="14.25" customHeight="1" x14ac:dyDescent="0.2">
      <c r="A13" s="58" t="s">
        <v>225</v>
      </c>
      <c r="B13" s="61" t="s">
        <v>242</v>
      </c>
      <c r="C13" s="61" t="s">
        <v>242</v>
      </c>
      <c r="D13" s="61" t="s">
        <v>242</v>
      </c>
      <c r="E13" s="61" t="s">
        <v>242</v>
      </c>
      <c r="F13" s="61" t="s">
        <v>242</v>
      </c>
      <c r="G13" s="61" t="s">
        <v>242</v>
      </c>
      <c r="H13" s="61" t="s">
        <v>242</v>
      </c>
      <c r="I13" s="61" t="s">
        <v>242</v>
      </c>
      <c r="J13" s="61" t="s">
        <v>242</v>
      </c>
      <c r="K13" s="61" t="s">
        <v>242</v>
      </c>
      <c r="L13" s="61" t="s">
        <v>242</v>
      </c>
      <c r="M13" s="61" t="s">
        <v>242</v>
      </c>
      <c r="N13" s="61" t="s">
        <v>242</v>
      </c>
      <c r="O13" s="61" t="s">
        <v>242</v>
      </c>
      <c r="P13" s="61" t="s">
        <v>242</v>
      </c>
      <c r="Q13" s="33"/>
    </row>
    <row r="14" spans="1:17" ht="27.75" customHeight="1" x14ac:dyDescent="0.2">
      <c r="A14" s="58" t="s">
        <v>226</v>
      </c>
      <c r="B14" s="62" t="s">
        <v>247</v>
      </c>
      <c r="C14" s="58" t="s">
        <v>240</v>
      </c>
      <c r="D14" s="60">
        <v>43737</v>
      </c>
      <c r="E14" s="58" t="s">
        <v>248</v>
      </c>
      <c r="F14" s="61" t="s">
        <v>242</v>
      </c>
      <c r="G14" s="58" t="s">
        <v>243</v>
      </c>
      <c r="H14" s="61" t="s">
        <v>242</v>
      </c>
      <c r="I14" s="61" t="s">
        <v>242</v>
      </c>
      <c r="J14" s="61" t="s">
        <v>242</v>
      </c>
      <c r="K14" s="61" t="s">
        <v>242</v>
      </c>
      <c r="L14" s="61" t="s">
        <v>242</v>
      </c>
      <c r="M14" s="61" t="s">
        <v>242</v>
      </c>
      <c r="N14" s="61" t="s">
        <v>242</v>
      </c>
      <c r="O14" s="61" t="s">
        <v>242</v>
      </c>
      <c r="P14" s="58" t="s">
        <v>244</v>
      </c>
    </row>
    <row r="15" spans="1:17" ht="13.5" customHeight="1" x14ac:dyDescent="0.2">
      <c r="A15" s="58" t="s">
        <v>227</v>
      </c>
      <c r="B15" s="61" t="s">
        <v>242</v>
      </c>
      <c r="C15" s="61" t="s">
        <v>242</v>
      </c>
      <c r="D15" s="61" t="s">
        <v>242</v>
      </c>
      <c r="E15" s="61" t="s">
        <v>242</v>
      </c>
      <c r="F15" s="61" t="s">
        <v>242</v>
      </c>
      <c r="G15" s="61" t="s">
        <v>242</v>
      </c>
      <c r="H15" s="61" t="s">
        <v>242</v>
      </c>
      <c r="I15" s="61" t="s">
        <v>242</v>
      </c>
      <c r="J15" s="61" t="s">
        <v>242</v>
      </c>
      <c r="K15" s="61" t="s">
        <v>242</v>
      </c>
      <c r="L15" s="61" t="s">
        <v>242</v>
      </c>
      <c r="M15" s="61" t="s">
        <v>242</v>
      </c>
      <c r="N15" s="61" t="s">
        <v>242</v>
      </c>
      <c r="O15" s="61" t="s">
        <v>242</v>
      </c>
      <c r="P15" s="61" t="s">
        <v>242</v>
      </c>
    </row>
    <row r="16" spans="1:17" ht="13.5" customHeight="1" x14ac:dyDescent="0.2">
      <c r="A16" s="58" t="s">
        <v>228</v>
      </c>
      <c r="B16" s="61" t="s">
        <v>242</v>
      </c>
      <c r="C16" s="61" t="s">
        <v>242</v>
      </c>
      <c r="D16" s="61" t="s">
        <v>242</v>
      </c>
      <c r="E16" s="61" t="s">
        <v>242</v>
      </c>
      <c r="F16" s="61" t="s">
        <v>242</v>
      </c>
      <c r="G16" s="61" t="s">
        <v>242</v>
      </c>
      <c r="H16" s="61" t="s">
        <v>242</v>
      </c>
      <c r="I16" s="61" t="s">
        <v>242</v>
      </c>
      <c r="J16" s="61" t="s">
        <v>242</v>
      </c>
      <c r="K16" s="61" t="s">
        <v>242</v>
      </c>
      <c r="L16" s="61" t="s">
        <v>242</v>
      </c>
      <c r="M16" s="61" t="s">
        <v>242</v>
      </c>
      <c r="N16" s="61" t="s">
        <v>242</v>
      </c>
      <c r="O16" s="61" t="s">
        <v>242</v>
      </c>
      <c r="P16" s="61" t="s">
        <v>242</v>
      </c>
    </row>
    <row r="17" spans="1:16" ht="13.5" customHeight="1" x14ac:dyDescent="0.2">
      <c r="A17" s="58" t="s">
        <v>229</v>
      </c>
      <c r="B17" s="61" t="s">
        <v>242</v>
      </c>
      <c r="C17" s="61" t="s">
        <v>242</v>
      </c>
      <c r="D17" s="61" t="s">
        <v>242</v>
      </c>
      <c r="E17" s="61" t="s">
        <v>242</v>
      </c>
      <c r="F17" s="61" t="s">
        <v>242</v>
      </c>
      <c r="G17" s="61" t="s">
        <v>242</v>
      </c>
      <c r="H17" s="61" t="s">
        <v>242</v>
      </c>
      <c r="I17" s="61" t="s">
        <v>242</v>
      </c>
      <c r="J17" s="61" t="s">
        <v>242</v>
      </c>
      <c r="K17" s="61" t="s">
        <v>242</v>
      </c>
      <c r="L17" s="61" t="s">
        <v>242</v>
      </c>
      <c r="M17" s="61" t="s">
        <v>242</v>
      </c>
      <c r="N17" s="61" t="s">
        <v>242</v>
      </c>
      <c r="O17" s="61" t="s">
        <v>242</v>
      </c>
      <c r="P17" s="61" t="s">
        <v>242</v>
      </c>
    </row>
    <row r="18" spans="1:16" ht="25.5" x14ac:dyDescent="0.2">
      <c r="A18" s="58" t="s">
        <v>230</v>
      </c>
      <c r="B18" s="62" t="s">
        <v>249</v>
      </c>
      <c r="C18" s="58" t="s">
        <v>240</v>
      </c>
      <c r="D18" s="60">
        <v>44061</v>
      </c>
      <c r="E18" s="58" t="s">
        <v>250</v>
      </c>
      <c r="F18" s="61" t="s">
        <v>242</v>
      </c>
      <c r="G18" s="58" t="s">
        <v>243</v>
      </c>
      <c r="H18" s="61" t="s">
        <v>242</v>
      </c>
      <c r="I18" s="61" t="s">
        <v>242</v>
      </c>
      <c r="J18" s="61" t="s">
        <v>242</v>
      </c>
      <c r="K18" s="61" t="s">
        <v>242</v>
      </c>
      <c r="L18" s="61" t="s">
        <v>242</v>
      </c>
      <c r="M18" s="61" t="s">
        <v>242</v>
      </c>
      <c r="N18" s="61" t="s">
        <v>242</v>
      </c>
      <c r="O18" s="61" t="s">
        <v>242</v>
      </c>
      <c r="P18" s="58" t="s">
        <v>244</v>
      </c>
    </row>
    <row r="19" spans="1:16" ht="25.5" x14ac:dyDescent="0.2">
      <c r="A19" s="58" t="s">
        <v>231</v>
      </c>
      <c r="B19" s="62" t="s">
        <v>251</v>
      </c>
      <c r="C19" s="58" t="s">
        <v>240</v>
      </c>
      <c r="D19" s="60">
        <v>44124</v>
      </c>
      <c r="E19" s="58" t="s">
        <v>252</v>
      </c>
      <c r="F19" s="61" t="s">
        <v>242</v>
      </c>
      <c r="G19" s="58" t="s">
        <v>243</v>
      </c>
      <c r="H19" s="61" t="s">
        <v>242</v>
      </c>
      <c r="I19" s="61" t="s">
        <v>242</v>
      </c>
      <c r="J19" s="61" t="s">
        <v>242</v>
      </c>
      <c r="K19" s="61" t="s">
        <v>242</v>
      </c>
      <c r="L19" s="61" t="s">
        <v>242</v>
      </c>
      <c r="M19" s="61" t="s">
        <v>242</v>
      </c>
      <c r="N19" s="61" t="s">
        <v>242</v>
      </c>
      <c r="O19" s="61" t="s">
        <v>242</v>
      </c>
      <c r="P19" s="58" t="s">
        <v>244</v>
      </c>
    </row>
    <row r="20" spans="1:16" ht="25.5" x14ac:dyDescent="0.2">
      <c r="A20" s="58" t="s">
        <v>231</v>
      </c>
      <c r="B20" s="62" t="s">
        <v>253</v>
      </c>
      <c r="C20" s="58" t="s">
        <v>240</v>
      </c>
      <c r="D20" s="60">
        <v>44147</v>
      </c>
      <c r="E20" s="58" t="s">
        <v>254</v>
      </c>
      <c r="F20" s="61" t="s">
        <v>242</v>
      </c>
      <c r="G20" s="58" t="s">
        <v>243</v>
      </c>
      <c r="H20" s="61" t="s">
        <v>242</v>
      </c>
      <c r="I20" s="61" t="s">
        <v>242</v>
      </c>
      <c r="J20" s="61" t="s">
        <v>242</v>
      </c>
      <c r="K20" s="61" t="s">
        <v>242</v>
      </c>
      <c r="L20" s="61" t="s">
        <v>242</v>
      </c>
      <c r="M20" s="61" t="s">
        <v>242</v>
      </c>
      <c r="N20" s="61" t="s">
        <v>242</v>
      </c>
      <c r="O20" s="61" t="s">
        <v>242</v>
      </c>
      <c r="P20" s="58" t="s">
        <v>244</v>
      </c>
    </row>
    <row r="21" spans="1:16" ht="26.25" customHeight="1" x14ac:dyDescent="0.2">
      <c r="A21" s="58" t="s">
        <v>231</v>
      </c>
      <c r="B21" s="62" t="s">
        <v>255</v>
      </c>
      <c r="C21" s="58" t="s">
        <v>240</v>
      </c>
      <c r="D21" s="60">
        <v>44171</v>
      </c>
      <c r="E21" s="58" t="s">
        <v>256</v>
      </c>
      <c r="F21" s="61" t="s">
        <v>242</v>
      </c>
      <c r="G21" s="58" t="s">
        <v>243</v>
      </c>
      <c r="H21" s="61" t="s">
        <v>242</v>
      </c>
      <c r="I21" s="61" t="s">
        <v>242</v>
      </c>
      <c r="J21" s="61" t="s">
        <v>242</v>
      </c>
      <c r="K21" s="61" t="s">
        <v>242</v>
      </c>
      <c r="L21" s="61" t="s">
        <v>242</v>
      </c>
      <c r="M21" s="61" t="s">
        <v>242</v>
      </c>
      <c r="N21" s="61" t="s">
        <v>242</v>
      </c>
      <c r="O21" s="61" t="s">
        <v>242</v>
      </c>
      <c r="P21" s="58" t="s">
        <v>244</v>
      </c>
    </row>
    <row r="22" spans="1:16" ht="25.5" x14ac:dyDescent="0.2">
      <c r="A22" s="58" t="s">
        <v>231</v>
      </c>
      <c r="B22" s="64" t="s">
        <v>257</v>
      </c>
      <c r="C22" s="58" t="s">
        <v>240</v>
      </c>
      <c r="D22" s="60">
        <v>44182</v>
      </c>
      <c r="E22" s="58" t="s">
        <v>258</v>
      </c>
      <c r="F22" s="61" t="s">
        <v>259</v>
      </c>
      <c r="G22" s="58" t="s">
        <v>260</v>
      </c>
      <c r="H22" s="60">
        <v>44250</v>
      </c>
      <c r="I22" s="65">
        <v>0</v>
      </c>
      <c r="J22" s="58" t="s">
        <v>261</v>
      </c>
      <c r="K22" s="61" t="s">
        <v>242</v>
      </c>
      <c r="L22" s="61" t="s">
        <v>242</v>
      </c>
      <c r="M22" s="61" t="s">
        <v>242</v>
      </c>
      <c r="N22" s="61" t="s">
        <v>242</v>
      </c>
      <c r="O22" s="61" t="s">
        <v>242</v>
      </c>
      <c r="P22" s="58" t="s">
        <v>244</v>
      </c>
    </row>
    <row r="23" spans="1:16" ht="13.5" customHeight="1" x14ac:dyDescent="0.2">
      <c r="A23" s="58" t="s">
        <v>262</v>
      </c>
      <c r="B23" s="61" t="s">
        <v>242</v>
      </c>
      <c r="C23" s="61" t="s">
        <v>242</v>
      </c>
      <c r="D23" s="61" t="s">
        <v>242</v>
      </c>
      <c r="E23" s="61" t="s">
        <v>242</v>
      </c>
      <c r="F23" s="61" t="s">
        <v>242</v>
      </c>
      <c r="G23" s="61" t="s">
        <v>242</v>
      </c>
      <c r="H23" s="61" t="s">
        <v>242</v>
      </c>
      <c r="I23" s="61" t="s">
        <v>242</v>
      </c>
      <c r="J23" s="61" t="s">
        <v>242</v>
      </c>
      <c r="K23" s="61" t="s">
        <v>242</v>
      </c>
      <c r="L23" s="61" t="s">
        <v>242</v>
      </c>
      <c r="M23" s="61" t="s">
        <v>242</v>
      </c>
      <c r="N23" s="61" t="s">
        <v>242</v>
      </c>
      <c r="O23" s="61" t="s">
        <v>242</v>
      </c>
      <c r="P23" s="61" t="s">
        <v>242</v>
      </c>
    </row>
    <row r="24" spans="1:16" ht="25.5" x14ac:dyDescent="0.2">
      <c r="A24" s="58" t="s">
        <v>263</v>
      </c>
      <c r="B24" s="59" t="s">
        <v>264</v>
      </c>
      <c r="C24" s="58" t="s">
        <v>240</v>
      </c>
      <c r="D24" s="60">
        <v>44299</v>
      </c>
      <c r="E24" s="58" t="s">
        <v>265</v>
      </c>
      <c r="F24" s="61" t="s">
        <v>242</v>
      </c>
      <c r="G24" s="58" t="s">
        <v>243</v>
      </c>
      <c r="H24" s="61" t="s">
        <v>242</v>
      </c>
      <c r="I24" s="61" t="s">
        <v>242</v>
      </c>
      <c r="J24" s="61" t="s">
        <v>242</v>
      </c>
      <c r="K24" s="61" t="s">
        <v>242</v>
      </c>
      <c r="L24" s="61" t="s">
        <v>242</v>
      </c>
      <c r="M24" s="61" t="s">
        <v>242</v>
      </c>
      <c r="N24" s="61" t="s">
        <v>242</v>
      </c>
      <c r="O24" s="61" t="s">
        <v>242</v>
      </c>
      <c r="P24" s="58" t="s">
        <v>244</v>
      </c>
    </row>
    <row r="25" spans="1:16" ht="25.5" x14ac:dyDescent="0.2">
      <c r="A25" s="58" t="s">
        <v>263</v>
      </c>
      <c r="B25" s="62" t="s">
        <v>266</v>
      </c>
      <c r="C25" s="58" t="s">
        <v>240</v>
      </c>
      <c r="D25" s="60">
        <v>44357</v>
      </c>
      <c r="E25" s="58" t="s">
        <v>267</v>
      </c>
      <c r="F25" s="61" t="s">
        <v>242</v>
      </c>
      <c r="G25" s="58" t="s">
        <v>243</v>
      </c>
      <c r="H25" s="61" t="s">
        <v>242</v>
      </c>
      <c r="I25" s="61" t="s">
        <v>242</v>
      </c>
      <c r="J25" s="61" t="s">
        <v>242</v>
      </c>
      <c r="K25" s="61" t="s">
        <v>242</v>
      </c>
      <c r="L25" s="61" t="s">
        <v>242</v>
      </c>
      <c r="M25" s="61" t="s">
        <v>242</v>
      </c>
      <c r="N25" s="61" t="s">
        <v>242</v>
      </c>
      <c r="O25" s="61" t="s">
        <v>242</v>
      </c>
      <c r="P25" s="58" t="s">
        <v>244</v>
      </c>
    </row>
    <row r="26" spans="1:16" ht="13.5" customHeight="1" x14ac:dyDescent="0.2">
      <c r="A26" s="58" t="s">
        <v>268</v>
      </c>
      <c r="B26" s="61" t="s">
        <v>242</v>
      </c>
      <c r="C26" s="61" t="s">
        <v>242</v>
      </c>
      <c r="D26" s="61" t="s">
        <v>242</v>
      </c>
      <c r="E26" s="61" t="s">
        <v>242</v>
      </c>
      <c r="F26" s="61" t="s">
        <v>242</v>
      </c>
      <c r="G26" s="61" t="s">
        <v>242</v>
      </c>
      <c r="H26" s="61" t="s">
        <v>242</v>
      </c>
      <c r="I26" s="61" t="s">
        <v>242</v>
      </c>
      <c r="J26" s="61" t="s">
        <v>242</v>
      </c>
      <c r="K26" s="61" t="s">
        <v>242</v>
      </c>
      <c r="L26" s="61" t="s">
        <v>242</v>
      </c>
      <c r="M26" s="61" t="s">
        <v>242</v>
      </c>
      <c r="N26" s="61" t="s">
        <v>242</v>
      </c>
      <c r="O26" s="61" t="s">
        <v>242</v>
      </c>
      <c r="P26" s="61" t="s">
        <v>242</v>
      </c>
    </row>
    <row r="27" spans="1:16" ht="25.5" x14ac:dyDescent="0.2">
      <c r="A27" s="58" t="s">
        <v>269</v>
      </c>
      <c r="B27" s="66" t="s">
        <v>270</v>
      </c>
      <c r="C27" s="58" t="s">
        <v>240</v>
      </c>
      <c r="D27" s="60">
        <v>44480</v>
      </c>
      <c r="E27" s="58" t="s">
        <v>271</v>
      </c>
      <c r="F27" s="61" t="s">
        <v>242</v>
      </c>
      <c r="G27" s="58" t="s">
        <v>243</v>
      </c>
      <c r="H27" s="61" t="s">
        <v>242</v>
      </c>
      <c r="I27" s="61" t="s">
        <v>242</v>
      </c>
      <c r="J27" s="61" t="s">
        <v>242</v>
      </c>
      <c r="K27" s="61" t="s">
        <v>242</v>
      </c>
      <c r="L27" s="61" t="s">
        <v>242</v>
      </c>
      <c r="M27" s="61" t="s">
        <v>242</v>
      </c>
      <c r="N27" s="61" t="s">
        <v>242</v>
      </c>
      <c r="O27" s="61" t="s">
        <v>242</v>
      </c>
      <c r="P27" s="58" t="s">
        <v>244</v>
      </c>
    </row>
    <row r="28" spans="1:16" ht="25.5" x14ac:dyDescent="0.2">
      <c r="A28" s="58" t="s">
        <v>269</v>
      </c>
      <c r="B28" s="62" t="s">
        <v>272</v>
      </c>
      <c r="C28" s="58" t="s">
        <v>240</v>
      </c>
      <c r="D28" s="60">
        <v>44495</v>
      </c>
      <c r="E28" s="58" t="s">
        <v>273</v>
      </c>
      <c r="F28" s="61" t="s">
        <v>242</v>
      </c>
      <c r="G28" s="58" t="s">
        <v>243</v>
      </c>
      <c r="H28" s="61" t="s">
        <v>242</v>
      </c>
      <c r="I28" s="61" t="s">
        <v>242</v>
      </c>
      <c r="J28" s="61" t="s">
        <v>242</v>
      </c>
      <c r="K28" s="61" t="s">
        <v>242</v>
      </c>
      <c r="L28" s="61" t="s">
        <v>242</v>
      </c>
      <c r="M28" s="61" t="s">
        <v>242</v>
      </c>
      <c r="N28" s="61" t="s">
        <v>242</v>
      </c>
      <c r="O28" s="61" t="s">
        <v>242</v>
      </c>
      <c r="P28" s="58" t="s">
        <v>244</v>
      </c>
    </row>
    <row r="29" spans="1:16" ht="25.5" x14ac:dyDescent="0.2">
      <c r="A29" s="58" t="s">
        <v>269</v>
      </c>
      <c r="B29" s="62" t="s">
        <v>274</v>
      </c>
      <c r="C29" s="58" t="s">
        <v>240</v>
      </c>
      <c r="D29" s="60">
        <v>44516</v>
      </c>
      <c r="E29" s="58" t="s">
        <v>275</v>
      </c>
      <c r="F29" s="61" t="s">
        <v>242</v>
      </c>
      <c r="G29" s="58" t="s">
        <v>243</v>
      </c>
      <c r="H29" s="61" t="s">
        <v>242</v>
      </c>
      <c r="I29" s="61" t="s">
        <v>242</v>
      </c>
      <c r="J29" s="61" t="s">
        <v>242</v>
      </c>
      <c r="K29" s="61" t="s">
        <v>242</v>
      </c>
      <c r="L29" s="61" t="s">
        <v>242</v>
      </c>
      <c r="M29" s="61" t="s">
        <v>242</v>
      </c>
      <c r="N29" s="61" t="s">
        <v>242</v>
      </c>
      <c r="O29" s="61" t="s">
        <v>242</v>
      </c>
      <c r="P29" s="58" t="s">
        <v>244</v>
      </c>
    </row>
    <row r="30" spans="1:16" ht="25.5" x14ac:dyDescent="0.2">
      <c r="A30" s="58" t="s">
        <v>276</v>
      </c>
      <c r="B30" s="62" t="s">
        <v>277</v>
      </c>
      <c r="C30" s="58" t="s">
        <v>240</v>
      </c>
      <c r="D30" s="60">
        <v>44585</v>
      </c>
      <c r="E30" s="58" t="s">
        <v>278</v>
      </c>
      <c r="F30" s="61" t="s">
        <v>242</v>
      </c>
      <c r="G30" s="58" t="s">
        <v>243</v>
      </c>
      <c r="H30" s="61" t="s">
        <v>242</v>
      </c>
      <c r="I30" s="61" t="s">
        <v>242</v>
      </c>
      <c r="J30" s="61" t="s">
        <v>242</v>
      </c>
      <c r="K30" s="61" t="s">
        <v>242</v>
      </c>
      <c r="L30" s="61" t="s">
        <v>242</v>
      </c>
      <c r="M30" s="61" t="s">
        <v>242</v>
      </c>
      <c r="N30" s="61" t="s">
        <v>242</v>
      </c>
      <c r="O30" s="61" t="s">
        <v>242</v>
      </c>
      <c r="P30" s="67" t="s">
        <v>279</v>
      </c>
    </row>
    <row r="31" spans="1:16" ht="14.25" customHeight="1" x14ac:dyDescent="0.2">
      <c r="A31" s="58" t="s">
        <v>276</v>
      </c>
      <c r="B31" s="64" t="s">
        <v>280</v>
      </c>
      <c r="C31" s="58" t="s">
        <v>240</v>
      </c>
      <c r="D31" s="60">
        <v>44643</v>
      </c>
      <c r="E31" s="58" t="s">
        <v>281</v>
      </c>
      <c r="F31" s="61" t="s">
        <v>259</v>
      </c>
      <c r="G31" s="58" t="s">
        <v>260</v>
      </c>
      <c r="H31" s="60">
        <v>44643</v>
      </c>
      <c r="I31" s="65">
        <v>0</v>
      </c>
      <c r="J31" s="58" t="s">
        <v>261</v>
      </c>
      <c r="K31" s="61" t="s">
        <v>242</v>
      </c>
      <c r="L31" s="61" t="s">
        <v>242</v>
      </c>
      <c r="M31" s="61" t="s">
        <v>242</v>
      </c>
      <c r="N31" s="61" t="s">
        <v>242</v>
      </c>
      <c r="O31" s="61" t="s">
        <v>242</v>
      </c>
      <c r="P31" s="58" t="s">
        <v>282</v>
      </c>
    </row>
    <row r="32" spans="1:16" ht="13.5" customHeight="1" x14ac:dyDescent="0.2">
      <c r="A32" s="58" t="s">
        <v>283</v>
      </c>
      <c r="B32" s="64" t="s">
        <v>284</v>
      </c>
      <c r="C32" s="58" t="s">
        <v>240</v>
      </c>
      <c r="D32" s="60">
        <v>44661</v>
      </c>
      <c r="E32" s="58" t="s">
        <v>285</v>
      </c>
      <c r="F32" s="61" t="s">
        <v>259</v>
      </c>
      <c r="G32" s="58" t="s">
        <v>260</v>
      </c>
      <c r="H32" s="60">
        <v>44661</v>
      </c>
      <c r="I32" s="65">
        <v>1</v>
      </c>
      <c r="J32" s="58" t="s">
        <v>261</v>
      </c>
      <c r="K32" s="61" t="s">
        <v>242</v>
      </c>
      <c r="L32" s="61" t="s">
        <v>242</v>
      </c>
      <c r="M32" s="61" t="s">
        <v>242</v>
      </c>
      <c r="N32" s="61" t="s">
        <v>242</v>
      </c>
      <c r="O32" s="61" t="s">
        <v>242</v>
      </c>
      <c r="P32" s="58" t="s">
        <v>282</v>
      </c>
    </row>
    <row r="33" spans="1:17" ht="26.25" customHeight="1" x14ac:dyDescent="0.2">
      <c r="A33" s="58" t="s">
        <v>283</v>
      </c>
      <c r="B33" s="66" t="s">
        <v>286</v>
      </c>
      <c r="C33" s="58" t="s">
        <v>240</v>
      </c>
      <c r="D33" s="60">
        <v>44719</v>
      </c>
      <c r="E33" s="58" t="s">
        <v>287</v>
      </c>
      <c r="F33" s="61" t="s">
        <v>242</v>
      </c>
      <c r="G33" s="58" t="s">
        <v>243</v>
      </c>
      <c r="H33" s="61" t="s">
        <v>242</v>
      </c>
      <c r="I33" s="61" t="s">
        <v>242</v>
      </c>
      <c r="J33" s="61" t="s">
        <v>242</v>
      </c>
      <c r="K33" s="61" t="s">
        <v>242</v>
      </c>
      <c r="L33" s="61" t="s">
        <v>242</v>
      </c>
      <c r="M33" s="61" t="s">
        <v>242</v>
      </c>
      <c r="N33" s="61" t="s">
        <v>242</v>
      </c>
      <c r="O33" s="61" t="s">
        <v>242</v>
      </c>
      <c r="P33" s="58" t="s">
        <v>244</v>
      </c>
    </row>
    <row r="34" spans="1:17" ht="13.5" customHeight="1" x14ac:dyDescent="0.2">
      <c r="A34" s="58" t="s">
        <v>288</v>
      </c>
      <c r="B34" s="61" t="s">
        <v>242</v>
      </c>
      <c r="C34" s="61" t="s">
        <v>242</v>
      </c>
      <c r="D34" s="61" t="s">
        <v>242</v>
      </c>
      <c r="E34" s="61" t="s">
        <v>242</v>
      </c>
      <c r="F34" s="61" t="s">
        <v>242</v>
      </c>
      <c r="G34" s="61" t="s">
        <v>242</v>
      </c>
      <c r="H34" s="61" t="s">
        <v>242</v>
      </c>
      <c r="I34" s="61" t="s">
        <v>242</v>
      </c>
      <c r="J34" s="61" t="s">
        <v>242</v>
      </c>
      <c r="K34" s="61" t="s">
        <v>242</v>
      </c>
      <c r="L34" s="61" t="s">
        <v>242</v>
      </c>
      <c r="M34" s="61" t="s">
        <v>242</v>
      </c>
      <c r="N34" s="61" t="s">
        <v>242</v>
      </c>
      <c r="O34" s="61" t="s">
        <v>242</v>
      </c>
      <c r="P34" s="61" t="s">
        <v>242</v>
      </c>
      <c r="Q34" s="68"/>
    </row>
    <row r="35" spans="1:17" ht="13.5" customHeight="1" x14ac:dyDescent="0.2">
      <c r="A35" s="58" t="s">
        <v>289</v>
      </c>
      <c r="B35" s="61" t="s">
        <v>242</v>
      </c>
      <c r="C35" s="61" t="s">
        <v>242</v>
      </c>
      <c r="D35" s="61" t="s">
        <v>242</v>
      </c>
      <c r="E35" s="61" t="s">
        <v>242</v>
      </c>
      <c r="F35" s="61" t="s">
        <v>242</v>
      </c>
      <c r="G35" s="61" t="s">
        <v>242</v>
      </c>
      <c r="H35" s="61" t="s">
        <v>242</v>
      </c>
      <c r="I35" s="61" t="s">
        <v>242</v>
      </c>
      <c r="J35" s="61" t="s">
        <v>242</v>
      </c>
      <c r="K35" s="61" t="s">
        <v>242</v>
      </c>
      <c r="L35" s="61" t="s">
        <v>242</v>
      </c>
      <c r="M35" s="61" t="s">
        <v>242</v>
      </c>
      <c r="N35" s="61" t="s">
        <v>242</v>
      </c>
      <c r="O35" s="61" t="s">
        <v>242</v>
      </c>
      <c r="P35" s="61" t="s">
        <v>242</v>
      </c>
    </row>
    <row r="36" spans="1:17" ht="42.75" customHeight="1" x14ac:dyDescent="0.2">
      <c r="A36" s="58" t="s">
        <v>290</v>
      </c>
      <c r="B36" s="62" t="s">
        <v>291</v>
      </c>
      <c r="C36" s="58" t="s">
        <v>240</v>
      </c>
      <c r="D36" s="60">
        <v>44997</v>
      </c>
      <c r="E36" s="69" t="s">
        <v>292</v>
      </c>
      <c r="F36" s="61" t="s">
        <v>242</v>
      </c>
      <c r="G36" s="58" t="s">
        <v>243</v>
      </c>
      <c r="H36" s="61" t="s">
        <v>242</v>
      </c>
      <c r="I36" s="61" t="s">
        <v>242</v>
      </c>
      <c r="J36" s="61" t="s">
        <v>242</v>
      </c>
      <c r="K36" s="61" t="s">
        <v>242</v>
      </c>
      <c r="L36" s="61" t="s">
        <v>242</v>
      </c>
      <c r="M36" s="61" t="s">
        <v>242</v>
      </c>
      <c r="N36" s="61" t="s">
        <v>242</v>
      </c>
      <c r="O36" s="61" t="s">
        <v>242</v>
      </c>
      <c r="P36" s="58" t="s">
        <v>293</v>
      </c>
    </row>
    <row r="37" spans="1:17" ht="29.25" customHeight="1" x14ac:dyDescent="0.2">
      <c r="A37" s="70" t="s">
        <v>294</v>
      </c>
      <c r="B37" s="62" t="s">
        <v>295</v>
      </c>
      <c r="C37" s="58" t="s">
        <v>240</v>
      </c>
      <c r="D37" s="60">
        <v>45065</v>
      </c>
      <c r="E37" s="69" t="s">
        <v>296</v>
      </c>
      <c r="F37" s="61" t="s">
        <v>366</v>
      </c>
      <c r="G37" s="58" t="s">
        <v>365</v>
      </c>
      <c r="H37" s="60">
        <v>45065</v>
      </c>
      <c r="I37" s="61">
        <v>0</v>
      </c>
      <c r="J37" s="70" t="s">
        <v>261</v>
      </c>
      <c r="K37" s="61" t="s">
        <v>259</v>
      </c>
      <c r="L37" s="61" t="s">
        <v>242</v>
      </c>
      <c r="M37" s="61" t="s">
        <v>242</v>
      </c>
      <c r="N37" s="61" t="s">
        <v>242</v>
      </c>
      <c r="O37" s="61" t="s">
        <v>242</v>
      </c>
      <c r="P37" s="58" t="s">
        <v>244</v>
      </c>
    </row>
    <row r="38" spans="1:17" ht="42" customHeight="1" x14ac:dyDescent="0.2">
      <c r="A38" s="70" t="s">
        <v>294</v>
      </c>
      <c r="B38" s="62" t="s">
        <v>297</v>
      </c>
      <c r="C38" s="58" t="s">
        <v>240</v>
      </c>
      <c r="D38" s="60">
        <v>45077</v>
      </c>
      <c r="E38" s="69" t="s">
        <v>298</v>
      </c>
      <c r="F38" s="61" t="s">
        <v>242</v>
      </c>
      <c r="G38" s="58" t="s">
        <v>243</v>
      </c>
      <c r="H38" s="61" t="s">
        <v>242</v>
      </c>
      <c r="I38" s="61" t="s">
        <v>242</v>
      </c>
      <c r="J38" s="61" t="s">
        <v>242</v>
      </c>
      <c r="K38" s="61" t="s">
        <v>242</v>
      </c>
      <c r="L38" s="61" t="s">
        <v>242</v>
      </c>
      <c r="M38" s="61" t="s">
        <v>242</v>
      </c>
      <c r="N38" s="61" t="s">
        <v>242</v>
      </c>
      <c r="O38" s="61" t="s">
        <v>242</v>
      </c>
      <c r="P38" s="58" t="s">
        <v>293</v>
      </c>
    </row>
    <row r="39" spans="1:17" ht="42" customHeight="1" x14ac:dyDescent="0.2">
      <c r="A39" s="70" t="s">
        <v>294</v>
      </c>
      <c r="B39" s="64" t="s">
        <v>299</v>
      </c>
      <c r="C39" s="58" t="s">
        <v>240</v>
      </c>
      <c r="D39" s="60">
        <v>45087</v>
      </c>
      <c r="E39" s="69" t="s">
        <v>300</v>
      </c>
      <c r="F39" s="70" t="s">
        <v>259</v>
      </c>
      <c r="G39" s="70" t="s">
        <v>310</v>
      </c>
      <c r="H39" s="60">
        <v>45090</v>
      </c>
      <c r="I39" s="70">
        <f>H39-D39</f>
        <v>3</v>
      </c>
      <c r="J39" s="70" t="s">
        <v>261</v>
      </c>
      <c r="K39" s="70" t="s">
        <v>259</v>
      </c>
      <c r="L39" s="70" t="s">
        <v>242</v>
      </c>
      <c r="M39" s="70" t="s">
        <v>242</v>
      </c>
      <c r="N39" s="70" t="s">
        <v>242</v>
      </c>
      <c r="O39" s="70" t="s">
        <v>242</v>
      </c>
      <c r="P39" s="71" t="s">
        <v>282</v>
      </c>
    </row>
    <row r="40" spans="1:17" ht="25.5" customHeight="1" x14ac:dyDescent="0.2">
      <c r="A40" s="70" t="s">
        <v>301</v>
      </c>
      <c r="B40" s="62" t="s">
        <v>302</v>
      </c>
      <c r="C40" s="58" t="s">
        <v>240</v>
      </c>
      <c r="D40" s="60">
        <v>45113</v>
      </c>
      <c r="E40" s="69" t="s">
        <v>303</v>
      </c>
      <c r="F40" s="70" t="s">
        <v>259</v>
      </c>
      <c r="G40" s="58" t="s">
        <v>365</v>
      </c>
      <c r="H40" s="60">
        <v>45114</v>
      </c>
      <c r="I40" s="61">
        <v>1</v>
      </c>
      <c r="J40" s="70" t="s">
        <v>261</v>
      </c>
      <c r="K40" s="70" t="s">
        <v>259</v>
      </c>
      <c r="L40" s="61" t="s">
        <v>242</v>
      </c>
      <c r="M40" s="61" t="s">
        <v>242</v>
      </c>
      <c r="N40" s="61" t="s">
        <v>242</v>
      </c>
      <c r="O40" s="61" t="s">
        <v>242</v>
      </c>
      <c r="P40" s="61" t="s">
        <v>244</v>
      </c>
    </row>
    <row r="41" spans="1:17" ht="54" customHeight="1" x14ac:dyDescent="0.2">
      <c r="A41" s="70" t="s">
        <v>301</v>
      </c>
      <c r="B41" s="72" t="s">
        <v>304</v>
      </c>
      <c r="C41" s="58" t="s">
        <v>240</v>
      </c>
      <c r="D41" s="60">
        <v>45125</v>
      </c>
      <c r="E41" s="69" t="s">
        <v>305</v>
      </c>
      <c r="F41" s="70" t="s">
        <v>259</v>
      </c>
      <c r="G41" s="70" t="s">
        <v>306</v>
      </c>
      <c r="H41" s="60">
        <v>45132</v>
      </c>
      <c r="I41" s="70">
        <f>H41-D41</f>
        <v>7</v>
      </c>
      <c r="J41" s="70" t="s">
        <v>261</v>
      </c>
      <c r="K41" s="70" t="s">
        <v>259</v>
      </c>
      <c r="L41" s="61" t="s">
        <v>242</v>
      </c>
      <c r="M41" s="61" t="s">
        <v>242</v>
      </c>
      <c r="N41" s="61" t="s">
        <v>242</v>
      </c>
      <c r="O41" s="61" t="s">
        <v>242</v>
      </c>
      <c r="P41" s="71" t="s">
        <v>307</v>
      </c>
    </row>
    <row r="42" spans="1:17" ht="15.75" customHeight="1" x14ac:dyDescent="0.2">
      <c r="A42" s="70" t="s">
        <v>301</v>
      </c>
      <c r="B42" s="64" t="s">
        <v>308</v>
      </c>
      <c r="C42" s="58" t="s">
        <v>240</v>
      </c>
      <c r="D42" s="60">
        <v>45127</v>
      </c>
      <c r="E42" s="69" t="s">
        <v>309</v>
      </c>
      <c r="F42" s="70" t="s">
        <v>259</v>
      </c>
      <c r="G42" s="70" t="s">
        <v>310</v>
      </c>
      <c r="H42" s="60">
        <v>45128</v>
      </c>
      <c r="I42" s="70">
        <f>H42-D42</f>
        <v>1</v>
      </c>
      <c r="J42" s="70" t="s">
        <v>261</v>
      </c>
      <c r="K42" s="70" t="s">
        <v>259</v>
      </c>
      <c r="L42" s="61" t="s">
        <v>242</v>
      </c>
      <c r="M42" s="61" t="s">
        <v>242</v>
      </c>
      <c r="N42" s="61" t="s">
        <v>242</v>
      </c>
      <c r="O42" s="61" t="s">
        <v>242</v>
      </c>
      <c r="P42" s="71" t="s">
        <v>282</v>
      </c>
    </row>
    <row r="43" spans="1:17" ht="30" customHeight="1" x14ac:dyDescent="0.2">
      <c r="A43" s="70" t="s">
        <v>301</v>
      </c>
      <c r="B43" s="62" t="s">
        <v>311</v>
      </c>
      <c r="C43" s="58" t="s">
        <v>240</v>
      </c>
      <c r="D43" s="60">
        <v>45146</v>
      </c>
      <c r="E43" s="69" t="s">
        <v>312</v>
      </c>
      <c r="F43" s="70" t="s">
        <v>259</v>
      </c>
      <c r="G43" s="58" t="s">
        <v>365</v>
      </c>
      <c r="H43" s="60">
        <v>45147</v>
      </c>
      <c r="I43" s="61">
        <f>H43-D43</f>
        <v>1</v>
      </c>
      <c r="J43" s="70" t="s">
        <v>261</v>
      </c>
      <c r="K43" s="70" t="s">
        <v>259</v>
      </c>
      <c r="L43" s="61" t="s">
        <v>242</v>
      </c>
      <c r="M43" s="61" t="s">
        <v>242</v>
      </c>
      <c r="N43" s="61" t="s">
        <v>242</v>
      </c>
      <c r="O43" s="61" t="s">
        <v>242</v>
      </c>
      <c r="P43" s="71" t="s">
        <v>244</v>
      </c>
    </row>
    <row r="44" spans="1:17" ht="28.5" customHeight="1" x14ac:dyDescent="0.2">
      <c r="A44" s="70" t="s">
        <v>301</v>
      </c>
      <c r="B44" s="64" t="s">
        <v>313</v>
      </c>
      <c r="C44" s="58" t="s">
        <v>240</v>
      </c>
      <c r="D44" s="60">
        <v>45189</v>
      </c>
      <c r="E44" s="69" t="s">
        <v>314</v>
      </c>
      <c r="F44" s="70" t="s">
        <v>259</v>
      </c>
      <c r="G44" s="70" t="s">
        <v>310</v>
      </c>
      <c r="H44" s="60">
        <v>45189</v>
      </c>
      <c r="I44" s="70">
        <f>H44-D44</f>
        <v>0</v>
      </c>
      <c r="J44" s="61" t="s">
        <v>261</v>
      </c>
      <c r="K44" s="70" t="s">
        <v>259</v>
      </c>
      <c r="L44" s="61" t="s">
        <v>242</v>
      </c>
      <c r="M44" s="61" t="s">
        <v>242</v>
      </c>
      <c r="N44" s="61" t="s">
        <v>242</v>
      </c>
      <c r="O44" s="61" t="s">
        <v>242</v>
      </c>
      <c r="P44" s="71" t="s">
        <v>282</v>
      </c>
    </row>
    <row r="45" spans="1:17" ht="15" customHeight="1" x14ac:dyDescent="0.2">
      <c r="A45" s="82" t="s">
        <v>315</v>
      </c>
      <c r="B45" s="83" t="s">
        <v>316</v>
      </c>
      <c r="C45" s="84" t="s">
        <v>240</v>
      </c>
      <c r="D45" s="85">
        <v>45220</v>
      </c>
      <c r="E45" s="86" t="s">
        <v>317</v>
      </c>
      <c r="F45" s="82" t="s">
        <v>242</v>
      </c>
      <c r="G45" s="84" t="s">
        <v>243</v>
      </c>
      <c r="H45" s="87" t="s">
        <v>242</v>
      </c>
      <c r="I45" s="87" t="s">
        <v>242</v>
      </c>
      <c r="J45" s="87" t="s">
        <v>242</v>
      </c>
      <c r="K45" s="87" t="s">
        <v>242</v>
      </c>
      <c r="L45" s="87" t="s">
        <v>242</v>
      </c>
      <c r="M45" s="61" t="s">
        <v>242</v>
      </c>
      <c r="N45" s="61" t="s">
        <v>242</v>
      </c>
      <c r="O45" s="61" t="s">
        <v>242</v>
      </c>
      <c r="P45" s="58" t="s">
        <v>293</v>
      </c>
    </row>
    <row r="46" spans="1:17" ht="15.75" customHeight="1" x14ac:dyDescent="0.2">
      <c r="A46" s="88" t="s">
        <v>394</v>
      </c>
      <c r="B46" s="89" t="s">
        <v>395</v>
      </c>
      <c r="C46" s="88" t="s">
        <v>240</v>
      </c>
      <c r="D46" s="60">
        <v>45505</v>
      </c>
      <c r="E46" s="89" t="s">
        <v>396</v>
      </c>
      <c r="F46" s="70" t="s">
        <v>259</v>
      </c>
      <c r="G46" s="70" t="s">
        <v>310</v>
      </c>
      <c r="H46" s="60">
        <v>45505</v>
      </c>
      <c r="I46" s="92">
        <f>H46-D46</f>
        <v>0</v>
      </c>
      <c r="J46" s="88" t="s">
        <v>261</v>
      </c>
      <c r="K46" s="88" t="s">
        <v>259</v>
      </c>
      <c r="L46" s="61" t="s">
        <v>242</v>
      </c>
      <c r="M46" s="61" t="s">
        <v>242</v>
      </c>
      <c r="N46" s="61" t="s">
        <v>242</v>
      </c>
      <c r="O46" s="61" t="s">
        <v>242</v>
      </c>
      <c r="P46" s="71" t="s">
        <v>282</v>
      </c>
    </row>
  </sheetData>
  <mergeCells count="1">
    <mergeCell ref="L1:O1"/>
  </mergeCells>
  <dataValidations count="4">
    <dataValidation type="list" allowBlank="1" sqref="B4:E9 G4:P9 B12:E13 G12:P13 B15:E17 G15:P17 G23:P23 B23:E23 B26:E26 G26:P26 F3:F38 B34:E35 G34:P35" xr:uid="{00000000-0002-0000-0200-000000000000}">
      <formula1>"YES,NO"</formula1>
    </dataValidation>
    <dataValidation type="list" allowBlank="1" sqref="J18:J21 J10:O10 L27:O33 J3:O3 L11:O11 J11 J14 L14:O14 J27:J30 L18:O22 J24:J25 L24:O25 J33:K33 L36:O38 M41:O42 M40:P40 J38 J36" xr:uid="{00000000-0002-0000-0200-000001000000}">
      <formula1>"Yes,No"</formula1>
    </dataValidation>
    <dataValidation type="list" allowBlank="1" sqref="G3 G10:G11 G14 G18:G22 G24:G25 G27:G33 G36:G38 G45 G40 G43" xr:uid="{00000000-0002-0000-0200-000002000000}">
      <formula1>"Proactively disclosed,Successful,Partially Successful,Info under Exceptions List,Info not maintained,Invalid request,Closed,Pending,Accepted,Awaiting Clarification,Processing,Referred"</formula1>
    </dataValidation>
    <dataValidation type="list" allowBlank="1" sqref="C3 C10:C11 C14 C18:C22 C24:C25 C27:C33 C36:C45" xr:uid="{00000000-0002-0000-0200-000003000000}">
      <formula1>"eFOI,STANDARD"</formula1>
    </dataValidation>
  </dataValidations>
  <hyperlinks>
    <hyperlink ref="E36" r:id="rId1" display="https://www.foi.gov.ph/requests/aglzfmVmb2ktcGhyHgsSB0NvbnRlbnQiEUxMRkMtMjUzOTQ3MDQzMjgwDA" xr:uid="{3ACD1B56-419C-444A-9FE2-627BADCAE891}"/>
    <hyperlink ref="E37" r:id="rId2" display="https://www.foi.gov.ph/requests/aglzfmVmb2ktcGhyHgsSB0NvbnRlbnQiEUxMRkMtNDE2NTU2OTY1MjE1DA" xr:uid="{B4C8E481-B06C-4EF0-8F1D-09880054A7FA}"/>
    <hyperlink ref="E38" r:id="rId3" display="https://www.foi.gov.ph/requests/aglzfmVmb2ktcGhyHgsSB0NvbnRlbnQiEUxMRkMtNjUxNDYyMTcyNzA2DA" xr:uid="{81A22E9D-471C-479D-B1C8-DF25EF20AADF}"/>
    <hyperlink ref="E39" r:id="rId4" xr:uid="{98BBDF71-A369-49D2-9C83-CD331EF6FBEB}"/>
    <hyperlink ref="E40" r:id="rId5" xr:uid="{073DE0F1-6C63-4D91-8CBC-32E2DB050DF0}"/>
    <hyperlink ref="E41" r:id="rId6" xr:uid="{B1F72D7D-77BB-4633-85E0-1800C447E3AD}"/>
    <hyperlink ref="E42" r:id="rId7" xr:uid="{5583D4F6-3961-4217-B805-FB2AD5F5D7E8}"/>
    <hyperlink ref="E43" r:id="rId8" xr:uid="{F090DD59-458A-498F-B176-BFEB0D8C6BC5}"/>
    <hyperlink ref="E44" r:id="rId9" xr:uid="{8B8BC7A2-C641-4F20-A351-90E9FA68BA2A}"/>
    <hyperlink ref="E45" r:id="rId10" xr:uid="{95711B8D-0687-4378-844A-EF8DE014C640}"/>
  </hyperlinks>
  <printOptions horizontalCentered="1" gridLines="1"/>
  <pageMargins left="0.7" right="0.7" top="0.75" bottom="0.75" header="0" footer="0"/>
  <pageSetup paperSize="9" scale="54" fitToHeight="0" pageOrder="overThenDown" orientation="landscape" cellComments="atEnd" r:id="rId1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pageSetUpPr fitToPage="1"/>
  </sheetPr>
  <dimension ref="A1:Z45"/>
  <sheetViews>
    <sheetView workbookViewId="0"/>
  </sheetViews>
  <sheetFormatPr defaultColWidth="12.5703125" defaultRowHeight="15.75" customHeight="1" x14ac:dyDescent="0.2"/>
  <cols>
    <col min="1" max="1" width="12.42578125" customWidth="1"/>
    <col min="2" max="2" width="13.28515625" customWidth="1"/>
    <col min="3" max="3" width="8.140625" customWidth="1"/>
    <col min="4" max="4" width="9.140625" customWidth="1"/>
    <col min="5" max="5" width="10.5703125" customWidth="1"/>
    <col min="6" max="6" width="13.42578125" customWidth="1"/>
    <col min="7" max="7" width="2.85546875" customWidth="1"/>
    <col min="8" max="8" width="11.7109375" customWidth="1"/>
    <col min="9" max="9" width="9.85546875" customWidth="1"/>
    <col min="10" max="10" width="10.140625" customWidth="1"/>
    <col min="11" max="11" width="9.140625" customWidth="1"/>
    <col min="12" max="13" width="11.5703125" customWidth="1"/>
    <col min="14" max="14" width="9.42578125" customWidth="1"/>
    <col min="15" max="15" width="10" customWidth="1"/>
    <col min="16" max="16" width="9.5703125" customWidth="1"/>
    <col min="19" max="19" width="11.28515625" customWidth="1"/>
    <col min="20" max="20" width="3.85546875" customWidth="1"/>
    <col min="21" max="21" width="11" customWidth="1"/>
    <col min="22" max="23" width="9.140625" customWidth="1"/>
    <col min="24" max="24" width="10.85546875" customWidth="1"/>
    <col min="25" max="25" width="10.140625" customWidth="1"/>
    <col min="26" max="26" width="3.85546875" customWidth="1"/>
  </cols>
  <sheetData>
    <row r="1" spans="1:26" ht="12.75" x14ac:dyDescent="0.2">
      <c r="A1" s="99" t="s">
        <v>318</v>
      </c>
      <c r="B1" s="99" t="s">
        <v>319</v>
      </c>
      <c r="C1" s="99" t="s">
        <v>320</v>
      </c>
      <c r="D1" s="99" t="s">
        <v>321</v>
      </c>
      <c r="E1" s="99" t="s">
        <v>322</v>
      </c>
      <c r="F1" s="99" t="s">
        <v>187</v>
      </c>
      <c r="G1" s="97"/>
      <c r="H1" s="100" t="s">
        <v>323</v>
      </c>
      <c r="I1" s="98" t="s">
        <v>324</v>
      </c>
      <c r="J1" s="94"/>
      <c r="K1" s="94"/>
      <c r="L1" s="94"/>
      <c r="M1" s="94"/>
      <c r="N1" s="94"/>
      <c r="O1" s="94"/>
      <c r="P1" s="94"/>
      <c r="Q1" s="100" t="s">
        <v>325</v>
      </c>
      <c r="R1" s="100" t="s">
        <v>326</v>
      </c>
      <c r="S1" s="101" t="s">
        <v>327</v>
      </c>
      <c r="T1" s="14"/>
      <c r="U1" s="98" t="s">
        <v>328</v>
      </c>
      <c r="V1" s="98" t="s">
        <v>329</v>
      </c>
      <c r="W1" s="94"/>
      <c r="X1" s="94"/>
      <c r="Y1" s="94"/>
      <c r="Z1" s="14"/>
    </row>
    <row r="2" spans="1:26" ht="36" x14ac:dyDescent="0.2">
      <c r="A2" s="94"/>
      <c r="B2" s="94"/>
      <c r="C2" s="94"/>
      <c r="D2" s="94"/>
      <c r="E2" s="94"/>
      <c r="F2" s="94"/>
      <c r="G2" s="94"/>
      <c r="H2" s="94"/>
      <c r="I2" s="15" t="s">
        <v>306</v>
      </c>
      <c r="J2" s="15" t="s">
        <v>330</v>
      </c>
      <c r="K2" s="15" t="s">
        <v>260</v>
      </c>
      <c r="L2" s="17" t="s">
        <v>310</v>
      </c>
      <c r="M2" s="18" t="s">
        <v>331</v>
      </c>
      <c r="N2" s="18" t="s">
        <v>332</v>
      </c>
      <c r="O2" s="18" t="s">
        <v>333</v>
      </c>
      <c r="P2" s="18" t="s">
        <v>334</v>
      </c>
      <c r="Q2" s="94"/>
      <c r="R2" s="94"/>
      <c r="S2" s="94"/>
      <c r="T2" s="14"/>
      <c r="U2" s="94"/>
      <c r="V2" s="16" t="s">
        <v>335</v>
      </c>
      <c r="W2" s="16" t="s">
        <v>336</v>
      </c>
      <c r="X2" s="16" t="s">
        <v>337</v>
      </c>
      <c r="Y2" s="16" t="s">
        <v>338</v>
      </c>
      <c r="Z2" s="14"/>
    </row>
    <row r="3" spans="1:26" ht="280.5" x14ac:dyDescent="0.2">
      <c r="A3" s="40" t="s">
        <v>339</v>
      </c>
      <c r="B3" s="40" t="s">
        <v>340</v>
      </c>
      <c r="C3" s="40" t="s">
        <v>341</v>
      </c>
      <c r="D3" s="40" t="s">
        <v>342</v>
      </c>
      <c r="E3" s="40" t="s">
        <v>198</v>
      </c>
      <c r="F3" s="40" t="s">
        <v>343</v>
      </c>
      <c r="G3" s="97"/>
      <c r="H3" s="40" t="s">
        <v>344</v>
      </c>
      <c r="I3" s="40" t="s">
        <v>345</v>
      </c>
      <c r="J3" s="40" t="s">
        <v>346</v>
      </c>
      <c r="K3" s="40" t="s">
        <v>347</v>
      </c>
      <c r="L3" s="40" t="s">
        <v>348</v>
      </c>
      <c r="M3" s="40" t="s">
        <v>349</v>
      </c>
      <c r="N3" s="40" t="s">
        <v>350</v>
      </c>
      <c r="O3" s="40" t="s">
        <v>351</v>
      </c>
      <c r="P3" s="40" t="s">
        <v>352</v>
      </c>
      <c r="Q3" s="40" t="s">
        <v>353</v>
      </c>
      <c r="R3" s="40" t="s">
        <v>354</v>
      </c>
      <c r="S3" s="40" t="s">
        <v>355</v>
      </c>
      <c r="T3" s="14"/>
      <c r="U3" s="40" t="s">
        <v>356</v>
      </c>
      <c r="V3" s="40" t="s">
        <v>357</v>
      </c>
      <c r="W3" s="40" t="s">
        <v>358</v>
      </c>
      <c r="X3" s="40" t="s">
        <v>359</v>
      </c>
      <c r="Y3" s="40" t="s">
        <v>360</v>
      </c>
      <c r="Z3" s="14"/>
    </row>
    <row r="4" spans="1:26" ht="12.75" x14ac:dyDescent="0.2">
      <c r="A4" s="41"/>
      <c r="B4" s="41"/>
      <c r="C4" s="41"/>
      <c r="D4" s="41"/>
      <c r="E4" s="42" t="s">
        <v>215</v>
      </c>
      <c r="F4" s="42" t="s">
        <v>240</v>
      </c>
      <c r="G4" s="94"/>
      <c r="H4" s="41"/>
      <c r="I4" s="41"/>
      <c r="J4" s="41"/>
      <c r="K4" s="41"/>
      <c r="L4" s="41"/>
      <c r="M4" s="41"/>
      <c r="N4" s="41"/>
      <c r="O4" s="41"/>
      <c r="P4" s="41"/>
      <c r="Q4" s="41"/>
      <c r="R4" s="31"/>
      <c r="S4" s="31"/>
      <c r="T4" s="43"/>
      <c r="U4" s="41"/>
      <c r="V4" s="41"/>
      <c r="W4" s="41"/>
      <c r="X4" s="41"/>
      <c r="Y4" s="41"/>
      <c r="Z4" s="44"/>
    </row>
    <row r="5" spans="1:26" ht="12.75" x14ac:dyDescent="0.2">
      <c r="A5" s="41"/>
      <c r="B5" s="41"/>
      <c r="C5" s="41"/>
      <c r="D5" s="41"/>
      <c r="E5" s="42" t="s">
        <v>215</v>
      </c>
      <c r="F5" s="42" t="s">
        <v>361</v>
      </c>
      <c r="G5" s="43"/>
      <c r="H5" s="41"/>
      <c r="I5" s="41"/>
      <c r="J5" s="41"/>
      <c r="K5" s="41"/>
      <c r="L5" s="41"/>
      <c r="M5" s="41"/>
      <c r="N5" s="41"/>
      <c r="O5" s="41"/>
      <c r="P5" s="41"/>
      <c r="Q5" s="41"/>
      <c r="R5" s="31"/>
      <c r="S5" s="31"/>
      <c r="T5" s="43"/>
      <c r="U5" s="41"/>
      <c r="V5" s="41"/>
      <c r="W5" s="41"/>
      <c r="X5" s="41"/>
      <c r="Y5" s="41"/>
      <c r="Z5" s="44"/>
    </row>
    <row r="6" spans="1:26" ht="12.75" x14ac:dyDescent="0.2">
      <c r="A6" s="41"/>
      <c r="B6" s="41"/>
      <c r="C6" s="41"/>
      <c r="D6" s="41"/>
      <c r="E6" s="42" t="s">
        <v>216</v>
      </c>
      <c r="F6" s="42" t="s">
        <v>240</v>
      </c>
      <c r="G6" s="43"/>
      <c r="H6" s="41"/>
      <c r="I6" s="41"/>
      <c r="J6" s="41"/>
      <c r="K6" s="41"/>
      <c r="L6" s="41"/>
      <c r="M6" s="41"/>
      <c r="N6" s="41"/>
      <c r="O6" s="41"/>
      <c r="P6" s="41"/>
      <c r="Q6" s="41"/>
      <c r="R6" s="31"/>
      <c r="S6" s="31"/>
      <c r="T6" s="43"/>
      <c r="U6" s="41"/>
      <c r="V6" s="41"/>
      <c r="W6" s="41"/>
      <c r="X6" s="41"/>
      <c r="Y6" s="41"/>
      <c r="Z6" s="44"/>
    </row>
    <row r="7" spans="1:26" ht="12.75" x14ac:dyDescent="0.2">
      <c r="A7" s="41"/>
      <c r="B7" s="41"/>
      <c r="C7" s="41"/>
      <c r="D7" s="41"/>
      <c r="E7" s="42" t="s">
        <v>216</v>
      </c>
      <c r="F7" s="42" t="s">
        <v>361</v>
      </c>
      <c r="G7" s="43"/>
      <c r="H7" s="41"/>
      <c r="I7" s="41"/>
      <c r="J7" s="41"/>
      <c r="K7" s="41"/>
      <c r="L7" s="41"/>
      <c r="M7" s="41"/>
      <c r="N7" s="41"/>
      <c r="O7" s="41"/>
      <c r="P7" s="41"/>
      <c r="Q7" s="41"/>
      <c r="R7" s="31"/>
      <c r="S7" s="31"/>
      <c r="T7" s="43"/>
      <c r="U7" s="41"/>
      <c r="V7" s="41"/>
      <c r="W7" s="41"/>
      <c r="X7" s="41"/>
      <c r="Y7" s="41"/>
      <c r="Z7" s="44"/>
    </row>
    <row r="8" spans="1:26" ht="12.75" x14ac:dyDescent="0.2">
      <c r="A8" s="41"/>
      <c r="B8" s="41"/>
      <c r="C8" s="41"/>
      <c r="D8" s="41"/>
      <c r="E8" s="42" t="s">
        <v>217</v>
      </c>
      <c r="F8" s="42" t="s">
        <v>240</v>
      </c>
      <c r="G8" s="43"/>
      <c r="H8" s="41"/>
      <c r="I8" s="41"/>
      <c r="J8" s="41"/>
      <c r="K8" s="41"/>
      <c r="L8" s="41"/>
      <c r="M8" s="41"/>
      <c r="N8" s="41"/>
      <c r="O8" s="41"/>
      <c r="P8" s="41"/>
      <c r="Q8" s="41"/>
      <c r="R8" s="31"/>
      <c r="S8" s="31"/>
      <c r="T8" s="43"/>
      <c r="U8" s="41"/>
      <c r="V8" s="41"/>
      <c r="W8" s="41"/>
      <c r="X8" s="41"/>
      <c r="Y8" s="41"/>
      <c r="Z8" s="44"/>
    </row>
    <row r="9" spans="1:26" ht="12.75" x14ac:dyDescent="0.2">
      <c r="A9" s="41"/>
      <c r="B9" s="41"/>
      <c r="C9" s="41"/>
      <c r="D9" s="41"/>
      <c r="E9" s="42" t="s">
        <v>217</v>
      </c>
      <c r="F9" s="42" t="s">
        <v>361</v>
      </c>
      <c r="G9" s="43"/>
      <c r="H9" s="41"/>
      <c r="I9" s="41"/>
      <c r="J9" s="41"/>
      <c r="K9" s="41"/>
      <c r="L9" s="41"/>
      <c r="M9" s="41"/>
      <c r="N9" s="41"/>
      <c r="O9" s="41"/>
      <c r="P9" s="41"/>
      <c r="Q9" s="41"/>
      <c r="R9" s="31"/>
      <c r="S9" s="41"/>
      <c r="T9" s="43"/>
      <c r="U9" s="41"/>
      <c r="V9" s="41"/>
      <c r="W9" s="41"/>
      <c r="X9" s="41"/>
      <c r="Y9" s="41"/>
      <c r="Z9" s="44"/>
    </row>
    <row r="10" spans="1:26" ht="12.75" x14ac:dyDescent="0.2">
      <c r="A10" s="41"/>
      <c r="B10" s="41"/>
      <c r="C10" s="41"/>
      <c r="D10" s="41"/>
      <c r="E10" s="42" t="s">
        <v>218</v>
      </c>
      <c r="F10" s="42" t="s">
        <v>240</v>
      </c>
      <c r="G10" s="43"/>
      <c r="H10" s="41"/>
      <c r="I10" s="41"/>
      <c r="J10" s="41"/>
      <c r="K10" s="41"/>
      <c r="L10" s="41"/>
      <c r="M10" s="41"/>
      <c r="N10" s="41"/>
      <c r="O10" s="41"/>
      <c r="P10" s="41"/>
      <c r="Q10" s="41"/>
      <c r="R10" s="31"/>
      <c r="S10" s="41"/>
      <c r="T10" s="43"/>
      <c r="U10" s="41"/>
      <c r="V10" s="41"/>
      <c r="W10" s="41"/>
      <c r="X10" s="41"/>
      <c r="Y10" s="41"/>
      <c r="Z10" s="44"/>
    </row>
    <row r="11" spans="1:26" ht="12.75" x14ac:dyDescent="0.2">
      <c r="A11" s="41"/>
      <c r="B11" s="41"/>
      <c r="C11" s="41"/>
      <c r="D11" s="41"/>
      <c r="E11" s="42" t="s">
        <v>218</v>
      </c>
      <c r="F11" s="42" t="s">
        <v>361</v>
      </c>
      <c r="G11" s="43"/>
      <c r="H11" s="41"/>
      <c r="I11" s="41"/>
      <c r="J11" s="41"/>
      <c r="K11" s="41"/>
      <c r="L11" s="41"/>
      <c r="M11" s="41"/>
      <c r="N11" s="41"/>
      <c r="O11" s="41"/>
      <c r="P11" s="41"/>
      <c r="Q11" s="41"/>
      <c r="R11" s="31"/>
      <c r="S11" s="41"/>
      <c r="T11" s="43"/>
      <c r="U11" s="41"/>
      <c r="V11" s="41"/>
      <c r="W11" s="41"/>
      <c r="X11" s="41"/>
      <c r="Y11" s="41"/>
      <c r="Z11" s="44"/>
    </row>
    <row r="12" spans="1:26" ht="12.75" x14ac:dyDescent="0.2">
      <c r="A12" s="41"/>
      <c r="B12" s="41"/>
      <c r="C12" s="41"/>
      <c r="D12" s="41"/>
      <c r="E12" s="42" t="s">
        <v>219</v>
      </c>
      <c r="F12" s="42" t="s">
        <v>240</v>
      </c>
      <c r="G12" s="43"/>
      <c r="H12" s="41"/>
      <c r="I12" s="41"/>
      <c r="J12" s="41"/>
      <c r="K12" s="41"/>
      <c r="L12" s="41"/>
      <c r="M12" s="41"/>
      <c r="N12" s="41"/>
      <c r="O12" s="41"/>
      <c r="P12" s="41"/>
      <c r="Q12" s="41"/>
      <c r="R12" s="31"/>
      <c r="S12" s="41"/>
      <c r="T12" s="43"/>
      <c r="U12" s="41"/>
      <c r="V12" s="41"/>
      <c r="W12" s="41"/>
      <c r="X12" s="41"/>
      <c r="Y12" s="41"/>
      <c r="Z12" s="44"/>
    </row>
    <row r="13" spans="1:26" ht="12.75" x14ac:dyDescent="0.2">
      <c r="A13" s="41"/>
      <c r="B13" s="41"/>
      <c r="C13" s="41"/>
      <c r="D13" s="41"/>
      <c r="E13" s="42" t="s">
        <v>219</v>
      </c>
      <c r="F13" s="42" t="s">
        <v>361</v>
      </c>
      <c r="G13" s="43"/>
      <c r="H13" s="41"/>
      <c r="I13" s="41"/>
      <c r="J13" s="41"/>
      <c r="K13" s="41"/>
      <c r="L13" s="41"/>
      <c r="M13" s="41"/>
      <c r="N13" s="41"/>
      <c r="O13" s="41"/>
      <c r="P13" s="41"/>
      <c r="Q13" s="41"/>
      <c r="R13" s="31"/>
      <c r="S13" s="31"/>
      <c r="T13" s="43"/>
      <c r="U13" s="41"/>
      <c r="V13" s="41"/>
      <c r="W13" s="41"/>
      <c r="X13" s="41"/>
      <c r="Y13" s="41"/>
      <c r="Z13" s="44"/>
    </row>
    <row r="14" spans="1:26" ht="32.25" customHeight="1" x14ac:dyDescent="0.2">
      <c r="A14" s="41"/>
      <c r="B14" s="41"/>
      <c r="C14" s="41"/>
      <c r="D14" s="41"/>
      <c r="E14" s="42" t="s">
        <v>220</v>
      </c>
      <c r="F14" s="42" t="s">
        <v>240</v>
      </c>
      <c r="G14" s="43"/>
      <c r="H14" s="41"/>
      <c r="I14" s="41"/>
      <c r="J14" s="41"/>
      <c r="K14" s="41"/>
      <c r="L14" s="41"/>
      <c r="M14" s="41"/>
      <c r="N14" s="41"/>
      <c r="O14" s="41"/>
      <c r="P14" s="41"/>
      <c r="Q14" s="41"/>
      <c r="R14" s="41"/>
      <c r="S14" s="41"/>
      <c r="T14" s="43"/>
      <c r="U14" s="41"/>
      <c r="V14" s="41"/>
      <c r="W14" s="41"/>
      <c r="X14" s="41"/>
      <c r="Y14" s="41"/>
      <c r="Z14" s="44"/>
    </row>
    <row r="15" spans="1:26" ht="32.25" customHeight="1" x14ac:dyDescent="0.2">
      <c r="A15" s="41"/>
      <c r="B15" s="41"/>
      <c r="C15" s="41"/>
      <c r="D15" s="41"/>
      <c r="E15" s="42" t="s">
        <v>220</v>
      </c>
      <c r="F15" s="42" t="s">
        <v>361</v>
      </c>
      <c r="G15" s="43"/>
      <c r="H15" s="41"/>
      <c r="I15" s="41"/>
      <c r="J15" s="41"/>
      <c r="K15" s="41"/>
      <c r="L15" s="41"/>
      <c r="M15" s="41"/>
      <c r="N15" s="41"/>
      <c r="O15" s="41"/>
      <c r="P15" s="41"/>
      <c r="Q15" s="41"/>
      <c r="R15" s="41"/>
      <c r="S15" s="41"/>
      <c r="T15" s="43"/>
      <c r="U15" s="41"/>
      <c r="V15" s="41"/>
      <c r="W15" s="41"/>
      <c r="X15" s="41"/>
      <c r="Y15" s="41"/>
      <c r="Z15" s="44"/>
    </row>
    <row r="16" spans="1:26" ht="32.25" customHeight="1" x14ac:dyDescent="0.2">
      <c r="A16" s="41"/>
      <c r="B16" s="41"/>
      <c r="C16" s="41"/>
      <c r="D16" s="41"/>
      <c r="E16" s="42" t="s">
        <v>221</v>
      </c>
      <c r="F16" s="42" t="s">
        <v>240</v>
      </c>
      <c r="G16" s="43"/>
      <c r="H16" s="41"/>
      <c r="I16" s="41"/>
      <c r="J16" s="41"/>
      <c r="K16" s="41"/>
      <c r="L16" s="41"/>
      <c r="M16" s="41"/>
      <c r="N16" s="41"/>
      <c r="O16" s="41"/>
      <c r="P16" s="41"/>
      <c r="Q16" s="41"/>
      <c r="R16" s="41"/>
      <c r="S16" s="41"/>
      <c r="T16" s="43"/>
      <c r="U16" s="41"/>
      <c r="V16" s="41"/>
      <c r="W16" s="41"/>
      <c r="X16" s="41"/>
      <c r="Y16" s="41"/>
      <c r="Z16" s="44"/>
    </row>
    <row r="17" spans="1:26" ht="32.25" customHeight="1" x14ac:dyDescent="0.2">
      <c r="A17" s="41"/>
      <c r="B17" s="41"/>
      <c r="C17" s="41"/>
      <c r="D17" s="41"/>
      <c r="E17" s="42" t="s">
        <v>221</v>
      </c>
      <c r="F17" s="42" t="s">
        <v>361</v>
      </c>
      <c r="G17" s="43"/>
      <c r="H17" s="41"/>
      <c r="I17" s="41"/>
      <c r="J17" s="41"/>
      <c r="K17" s="41"/>
      <c r="L17" s="41"/>
      <c r="M17" s="41"/>
      <c r="N17" s="41"/>
      <c r="O17" s="41"/>
      <c r="P17" s="41"/>
      <c r="Q17" s="41"/>
      <c r="R17" s="41"/>
      <c r="S17" s="41"/>
      <c r="T17" s="43"/>
      <c r="U17" s="41"/>
      <c r="V17" s="41"/>
      <c r="W17" s="41"/>
      <c r="X17" s="41"/>
      <c r="Y17" s="41"/>
      <c r="Z17" s="44"/>
    </row>
    <row r="18" spans="1:26" ht="32.25" customHeight="1" x14ac:dyDescent="0.2">
      <c r="A18" s="41"/>
      <c r="B18" s="41"/>
      <c r="C18" s="41"/>
      <c r="D18" s="41"/>
      <c r="E18" s="42" t="s">
        <v>222</v>
      </c>
      <c r="F18" s="42" t="s">
        <v>240</v>
      </c>
      <c r="G18" s="43"/>
      <c r="H18" s="41"/>
      <c r="I18" s="41"/>
      <c r="J18" s="41"/>
      <c r="K18" s="41"/>
      <c r="L18" s="41"/>
      <c r="M18" s="41"/>
      <c r="N18" s="41"/>
      <c r="O18" s="41"/>
      <c r="P18" s="41"/>
      <c r="Q18" s="41"/>
      <c r="R18" s="41"/>
      <c r="S18" s="41"/>
      <c r="T18" s="43"/>
      <c r="U18" s="41"/>
      <c r="V18" s="41"/>
      <c r="W18" s="41"/>
      <c r="X18" s="41"/>
      <c r="Y18" s="41"/>
      <c r="Z18" s="44"/>
    </row>
    <row r="19" spans="1:26" ht="32.25" customHeight="1" x14ac:dyDescent="0.2">
      <c r="A19" s="41"/>
      <c r="B19" s="41"/>
      <c r="C19" s="41"/>
      <c r="D19" s="41"/>
      <c r="E19" s="42" t="s">
        <v>222</v>
      </c>
      <c r="F19" s="42" t="s">
        <v>361</v>
      </c>
      <c r="G19" s="43"/>
      <c r="H19" s="41"/>
      <c r="I19" s="41"/>
      <c r="J19" s="41"/>
      <c r="K19" s="41"/>
      <c r="L19" s="41"/>
      <c r="M19" s="41"/>
      <c r="N19" s="41"/>
      <c r="O19" s="41"/>
      <c r="P19" s="41"/>
      <c r="Q19" s="41"/>
      <c r="R19" s="41"/>
      <c r="S19" s="41"/>
      <c r="T19" s="43"/>
      <c r="U19" s="41"/>
      <c r="V19" s="41"/>
      <c r="W19" s="41"/>
      <c r="X19" s="41"/>
      <c r="Y19" s="41"/>
      <c r="Z19" s="44"/>
    </row>
    <row r="20" spans="1:26" ht="32.25" customHeight="1" x14ac:dyDescent="0.2">
      <c r="A20" s="41"/>
      <c r="B20" s="41"/>
      <c r="C20" s="41"/>
      <c r="D20" s="41"/>
      <c r="E20" s="42" t="s">
        <v>223</v>
      </c>
      <c r="F20" s="42" t="s">
        <v>240</v>
      </c>
      <c r="G20" s="43"/>
      <c r="H20" s="41"/>
      <c r="I20" s="41"/>
      <c r="J20" s="41"/>
      <c r="K20" s="41"/>
      <c r="L20" s="41"/>
      <c r="M20" s="41"/>
      <c r="N20" s="41"/>
      <c r="O20" s="41"/>
      <c r="P20" s="41"/>
      <c r="Q20" s="41"/>
      <c r="R20" s="41"/>
      <c r="S20" s="41"/>
      <c r="T20" s="43"/>
      <c r="U20" s="41"/>
      <c r="V20" s="41"/>
      <c r="W20" s="41"/>
      <c r="X20" s="41"/>
      <c r="Y20" s="41"/>
      <c r="Z20" s="44"/>
    </row>
    <row r="21" spans="1:26" ht="32.25" customHeight="1" x14ac:dyDescent="0.2">
      <c r="A21" s="41"/>
      <c r="B21" s="41"/>
      <c r="C21" s="41"/>
      <c r="D21" s="41"/>
      <c r="E21" s="42" t="s">
        <v>223</v>
      </c>
      <c r="F21" s="42" t="s">
        <v>361</v>
      </c>
      <c r="G21" s="43"/>
      <c r="H21" s="41"/>
      <c r="I21" s="41"/>
      <c r="J21" s="41"/>
      <c r="K21" s="41"/>
      <c r="L21" s="41"/>
      <c r="M21" s="41"/>
      <c r="N21" s="41"/>
      <c r="O21" s="41"/>
      <c r="P21" s="41"/>
      <c r="Q21" s="41"/>
      <c r="R21" s="41"/>
      <c r="S21" s="41"/>
      <c r="T21" s="43"/>
      <c r="U21" s="41"/>
      <c r="V21" s="41"/>
      <c r="W21" s="41"/>
      <c r="X21" s="41"/>
      <c r="Y21" s="41"/>
      <c r="Z21" s="44"/>
    </row>
    <row r="22" spans="1:26" ht="32.25" customHeight="1" x14ac:dyDescent="0.2">
      <c r="A22" s="41"/>
      <c r="B22" s="41"/>
      <c r="C22" s="41"/>
      <c r="D22" s="41"/>
      <c r="E22" s="42" t="s">
        <v>224</v>
      </c>
      <c r="F22" s="42" t="s">
        <v>240</v>
      </c>
      <c r="G22" s="43"/>
      <c r="H22" s="41"/>
      <c r="I22" s="41"/>
      <c r="J22" s="41"/>
      <c r="K22" s="41"/>
      <c r="L22" s="41"/>
      <c r="M22" s="41"/>
      <c r="N22" s="41"/>
      <c r="O22" s="41"/>
      <c r="P22" s="41"/>
      <c r="Q22" s="41"/>
      <c r="R22" s="41"/>
      <c r="S22" s="41"/>
      <c r="T22" s="43"/>
      <c r="U22" s="41"/>
      <c r="V22" s="41"/>
      <c r="W22" s="41"/>
      <c r="X22" s="41"/>
      <c r="Y22" s="41"/>
      <c r="Z22" s="44"/>
    </row>
    <row r="23" spans="1:26" ht="32.25" customHeight="1" x14ac:dyDescent="0.2">
      <c r="A23" s="41"/>
      <c r="B23" s="41"/>
      <c r="C23" s="41"/>
      <c r="D23" s="41"/>
      <c r="E23" s="42" t="s">
        <v>224</v>
      </c>
      <c r="F23" s="42" t="s">
        <v>361</v>
      </c>
      <c r="G23" s="43"/>
      <c r="H23" s="41"/>
      <c r="I23" s="41"/>
      <c r="J23" s="41"/>
      <c r="K23" s="41"/>
      <c r="L23" s="41"/>
      <c r="M23" s="41"/>
      <c r="N23" s="41"/>
      <c r="O23" s="41"/>
      <c r="P23" s="41"/>
      <c r="Q23" s="41"/>
      <c r="R23" s="41"/>
      <c r="S23" s="41"/>
      <c r="T23" s="43"/>
      <c r="U23" s="41"/>
      <c r="V23" s="41"/>
      <c r="W23" s="41"/>
      <c r="X23" s="41"/>
      <c r="Y23" s="41"/>
      <c r="Z23" s="44"/>
    </row>
    <row r="24" spans="1:26" ht="32.25" customHeight="1" x14ac:dyDescent="0.2">
      <c r="A24" s="41"/>
      <c r="B24" s="41"/>
      <c r="C24" s="41"/>
      <c r="D24" s="41"/>
      <c r="E24" s="42" t="s">
        <v>225</v>
      </c>
      <c r="F24" s="42" t="s">
        <v>240</v>
      </c>
      <c r="G24" s="43"/>
      <c r="H24" s="41"/>
      <c r="I24" s="41"/>
      <c r="J24" s="41"/>
      <c r="K24" s="41"/>
      <c r="L24" s="41"/>
      <c r="M24" s="41"/>
      <c r="N24" s="41"/>
      <c r="O24" s="41"/>
      <c r="P24" s="41"/>
      <c r="Q24" s="41"/>
      <c r="R24" s="41"/>
      <c r="S24" s="41"/>
      <c r="T24" s="43"/>
      <c r="U24" s="41"/>
      <c r="V24" s="41"/>
      <c r="W24" s="41"/>
      <c r="X24" s="41"/>
      <c r="Y24" s="41"/>
      <c r="Z24" s="44"/>
    </row>
    <row r="25" spans="1:26" ht="32.25" customHeight="1" x14ac:dyDescent="0.2">
      <c r="A25" s="41"/>
      <c r="B25" s="41"/>
      <c r="C25" s="41"/>
      <c r="D25" s="41"/>
      <c r="E25" s="42" t="s">
        <v>225</v>
      </c>
      <c r="F25" s="42" t="s">
        <v>361</v>
      </c>
      <c r="G25" s="43"/>
      <c r="H25" s="41"/>
      <c r="I25" s="41"/>
      <c r="J25" s="41"/>
      <c r="K25" s="41"/>
      <c r="L25" s="41"/>
      <c r="M25" s="41"/>
      <c r="N25" s="41"/>
      <c r="O25" s="41"/>
      <c r="P25" s="41"/>
      <c r="Q25" s="41"/>
      <c r="R25" s="41"/>
      <c r="S25" s="41"/>
      <c r="T25" s="43"/>
      <c r="U25" s="41"/>
      <c r="V25" s="41"/>
      <c r="W25" s="41"/>
      <c r="X25" s="41"/>
      <c r="Y25" s="41"/>
      <c r="Z25" s="44"/>
    </row>
    <row r="26" spans="1:26" ht="32.25" customHeight="1" x14ac:dyDescent="0.2">
      <c r="A26" s="41"/>
      <c r="B26" s="41"/>
      <c r="C26" s="41"/>
      <c r="D26" s="41"/>
      <c r="E26" s="42" t="s">
        <v>226</v>
      </c>
      <c r="F26" s="42" t="s">
        <v>240</v>
      </c>
      <c r="G26" s="43"/>
      <c r="H26" s="41"/>
      <c r="I26" s="41"/>
      <c r="J26" s="41"/>
      <c r="K26" s="41"/>
      <c r="L26" s="41"/>
      <c r="M26" s="41"/>
      <c r="N26" s="41"/>
      <c r="O26" s="41"/>
      <c r="P26" s="41"/>
      <c r="Q26" s="41"/>
      <c r="R26" s="41"/>
      <c r="S26" s="41"/>
      <c r="T26" s="43"/>
      <c r="U26" s="41"/>
      <c r="V26" s="41"/>
      <c r="W26" s="41"/>
      <c r="X26" s="41"/>
      <c r="Y26" s="41"/>
      <c r="Z26" s="44"/>
    </row>
    <row r="27" spans="1:26" ht="32.25" customHeight="1" x14ac:dyDescent="0.2">
      <c r="A27" s="41"/>
      <c r="B27" s="41"/>
      <c r="C27" s="41"/>
      <c r="D27" s="41"/>
      <c r="E27" s="42" t="s">
        <v>226</v>
      </c>
      <c r="F27" s="42" t="s">
        <v>361</v>
      </c>
      <c r="G27" s="43"/>
      <c r="H27" s="41"/>
      <c r="I27" s="41"/>
      <c r="J27" s="41"/>
      <c r="K27" s="41"/>
      <c r="L27" s="41"/>
      <c r="M27" s="41"/>
      <c r="N27" s="41"/>
      <c r="O27" s="41"/>
      <c r="P27" s="41"/>
      <c r="Q27" s="41"/>
      <c r="R27" s="41"/>
      <c r="S27" s="41"/>
      <c r="T27" s="43"/>
      <c r="U27" s="41"/>
      <c r="V27" s="41"/>
      <c r="W27" s="41"/>
      <c r="X27" s="41"/>
      <c r="Y27" s="41"/>
      <c r="Z27" s="44"/>
    </row>
    <row r="28" spans="1:26" ht="32.25" customHeight="1" x14ac:dyDescent="0.2">
      <c r="A28" s="41"/>
      <c r="B28" s="41"/>
      <c r="C28" s="41"/>
      <c r="D28" s="41"/>
      <c r="E28" s="42" t="s">
        <v>227</v>
      </c>
      <c r="F28" s="42" t="s">
        <v>240</v>
      </c>
      <c r="G28" s="43"/>
      <c r="H28" s="41"/>
      <c r="I28" s="41"/>
      <c r="J28" s="41"/>
      <c r="K28" s="41"/>
      <c r="L28" s="41"/>
      <c r="M28" s="41"/>
      <c r="N28" s="41"/>
      <c r="O28" s="41"/>
      <c r="P28" s="41"/>
      <c r="Q28" s="41"/>
      <c r="R28" s="41"/>
      <c r="S28" s="41"/>
      <c r="T28" s="43"/>
      <c r="U28" s="41"/>
      <c r="V28" s="41"/>
      <c r="W28" s="41"/>
      <c r="X28" s="41"/>
      <c r="Y28" s="41"/>
      <c r="Z28" s="44"/>
    </row>
    <row r="29" spans="1:26" ht="32.25" customHeight="1" x14ac:dyDescent="0.2">
      <c r="A29" s="41"/>
      <c r="B29" s="41"/>
      <c r="C29" s="41"/>
      <c r="D29" s="41"/>
      <c r="E29" s="42" t="s">
        <v>227</v>
      </c>
      <c r="F29" s="42" t="s">
        <v>361</v>
      </c>
      <c r="G29" s="43"/>
      <c r="H29" s="41"/>
      <c r="I29" s="41"/>
      <c r="J29" s="41"/>
      <c r="K29" s="41"/>
      <c r="L29" s="41"/>
      <c r="M29" s="41"/>
      <c r="N29" s="41"/>
      <c r="O29" s="41"/>
      <c r="P29" s="41"/>
      <c r="Q29" s="41"/>
      <c r="R29" s="41"/>
      <c r="S29" s="41"/>
      <c r="T29" s="43"/>
      <c r="U29" s="41"/>
      <c r="V29" s="41"/>
      <c r="W29" s="41"/>
      <c r="X29" s="41"/>
      <c r="Y29" s="41"/>
      <c r="Z29" s="44"/>
    </row>
    <row r="30" spans="1:26" ht="32.25" customHeight="1" x14ac:dyDescent="0.2">
      <c r="A30" s="41"/>
      <c r="B30" s="41"/>
      <c r="C30" s="41"/>
      <c r="D30" s="41"/>
      <c r="E30" s="42" t="s">
        <v>228</v>
      </c>
      <c r="F30" s="42" t="s">
        <v>240</v>
      </c>
      <c r="G30" s="43"/>
      <c r="H30" s="41"/>
      <c r="I30" s="41"/>
      <c r="J30" s="41"/>
      <c r="K30" s="41"/>
      <c r="L30" s="41"/>
      <c r="M30" s="41"/>
      <c r="N30" s="41"/>
      <c r="O30" s="41"/>
      <c r="P30" s="41"/>
      <c r="Q30" s="41"/>
      <c r="R30" s="41"/>
      <c r="S30" s="41"/>
      <c r="T30" s="43"/>
      <c r="U30" s="41"/>
      <c r="V30" s="41"/>
      <c r="W30" s="41"/>
      <c r="X30" s="41"/>
      <c r="Y30" s="41"/>
      <c r="Z30" s="44"/>
    </row>
    <row r="31" spans="1:26" ht="32.25" customHeight="1" x14ac:dyDescent="0.2">
      <c r="A31" s="41"/>
      <c r="B31" s="41"/>
      <c r="C31" s="41"/>
      <c r="D31" s="41"/>
      <c r="E31" s="42" t="s">
        <v>228</v>
      </c>
      <c r="F31" s="42" t="s">
        <v>361</v>
      </c>
      <c r="G31" s="43"/>
      <c r="H31" s="41"/>
      <c r="I31" s="41"/>
      <c r="J31" s="41"/>
      <c r="K31" s="41"/>
      <c r="L31" s="41"/>
      <c r="M31" s="41"/>
      <c r="N31" s="41"/>
      <c r="O31" s="41"/>
      <c r="P31" s="41"/>
      <c r="Q31" s="41"/>
      <c r="R31" s="41"/>
      <c r="S31" s="41"/>
      <c r="T31" s="43"/>
      <c r="U31" s="41"/>
      <c r="V31" s="41"/>
      <c r="W31" s="41"/>
      <c r="X31" s="41"/>
      <c r="Y31" s="41"/>
      <c r="Z31" s="44"/>
    </row>
    <row r="32" spans="1:26" ht="32.25" customHeight="1" x14ac:dyDescent="0.2">
      <c r="A32" s="41"/>
      <c r="B32" s="41"/>
      <c r="C32" s="41"/>
      <c r="D32" s="41"/>
      <c r="E32" s="42" t="s">
        <v>229</v>
      </c>
      <c r="F32" s="42" t="s">
        <v>240</v>
      </c>
      <c r="G32" s="43"/>
      <c r="H32" s="41"/>
      <c r="I32" s="41"/>
      <c r="J32" s="41"/>
      <c r="K32" s="41"/>
      <c r="L32" s="41"/>
      <c r="M32" s="41"/>
      <c r="N32" s="41"/>
      <c r="O32" s="41"/>
      <c r="P32" s="41"/>
      <c r="Q32" s="41"/>
      <c r="R32" s="41"/>
      <c r="S32" s="41"/>
      <c r="T32" s="43"/>
      <c r="U32" s="41"/>
      <c r="V32" s="41"/>
      <c r="W32" s="41"/>
      <c r="X32" s="41"/>
      <c r="Y32" s="41"/>
      <c r="Z32" s="44"/>
    </row>
    <row r="33" spans="1:26" ht="32.25" customHeight="1" x14ac:dyDescent="0.2">
      <c r="A33" s="41"/>
      <c r="B33" s="41"/>
      <c r="C33" s="41"/>
      <c r="D33" s="41"/>
      <c r="E33" s="42" t="s">
        <v>229</v>
      </c>
      <c r="F33" s="42" t="s">
        <v>361</v>
      </c>
      <c r="G33" s="43"/>
      <c r="H33" s="41"/>
      <c r="I33" s="41"/>
      <c r="J33" s="41"/>
      <c r="K33" s="41"/>
      <c r="L33" s="41"/>
      <c r="M33" s="41"/>
      <c r="N33" s="41"/>
      <c r="O33" s="41"/>
      <c r="P33" s="41"/>
      <c r="Q33" s="41"/>
      <c r="R33" s="41"/>
      <c r="S33" s="41"/>
      <c r="T33" s="43"/>
      <c r="U33" s="41"/>
      <c r="V33" s="41"/>
      <c r="W33" s="41"/>
      <c r="X33" s="41"/>
      <c r="Y33" s="41"/>
      <c r="Z33" s="44"/>
    </row>
    <row r="34" spans="1:26" ht="32.25" customHeight="1" x14ac:dyDescent="0.2">
      <c r="A34" s="41"/>
      <c r="B34" s="41"/>
      <c r="C34" s="41"/>
      <c r="D34" s="41"/>
      <c r="E34" s="42" t="s">
        <v>230</v>
      </c>
      <c r="F34" s="42" t="s">
        <v>240</v>
      </c>
      <c r="G34" s="43"/>
      <c r="H34" s="41"/>
      <c r="I34" s="41"/>
      <c r="J34" s="41"/>
      <c r="K34" s="41"/>
      <c r="L34" s="41"/>
      <c r="M34" s="41"/>
      <c r="N34" s="41"/>
      <c r="O34" s="41"/>
      <c r="P34" s="41"/>
      <c r="Q34" s="41"/>
      <c r="R34" s="41"/>
      <c r="S34" s="41"/>
      <c r="T34" s="43"/>
      <c r="U34" s="41"/>
      <c r="V34" s="41"/>
      <c r="W34" s="41"/>
      <c r="X34" s="41"/>
      <c r="Y34" s="41"/>
      <c r="Z34" s="44"/>
    </row>
    <row r="35" spans="1:26" ht="32.25" customHeight="1" x14ac:dyDescent="0.2">
      <c r="A35" s="41"/>
      <c r="B35" s="41"/>
      <c r="C35" s="41"/>
      <c r="D35" s="41"/>
      <c r="E35" s="42" t="s">
        <v>230</v>
      </c>
      <c r="F35" s="42" t="s">
        <v>361</v>
      </c>
      <c r="G35" s="43"/>
      <c r="H35" s="41"/>
      <c r="I35" s="41"/>
      <c r="J35" s="41"/>
      <c r="K35" s="41"/>
      <c r="L35" s="41"/>
      <c r="M35" s="41"/>
      <c r="N35" s="41"/>
      <c r="O35" s="41"/>
      <c r="P35" s="41"/>
      <c r="Q35" s="41"/>
      <c r="R35" s="41"/>
      <c r="S35" s="41"/>
      <c r="T35" s="43"/>
      <c r="U35" s="41"/>
      <c r="V35" s="41"/>
      <c r="W35" s="41"/>
      <c r="X35" s="41"/>
      <c r="Y35" s="41"/>
      <c r="Z35" s="44"/>
    </row>
    <row r="36" spans="1:26" ht="32.25" customHeight="1" x14ac:dyDescent="0.2">
      <c r="A36" s="41"/>
      <c r="B36" s="41"/>
      <c r="C36" s="41"/>
      <c r="D36" s="41"/>
      <c r="E36" s="42" t="s">
        <v>231</v>
      </c>
      <c r="F36" s="42" t="s">
        <v>240</v>
      </c>
      <c r="G36" s="43"/>
      <c r="H36" s="41"/>
      <c r="I36" s="41"/>
      <c r="J36" s="41"/>
      <c r="K36" s="41"/>
      <c r="L36" s="41"/>
      <c r="M36" s="41"/>
      <c r="N36" s="41"/>
      <c r="O36" s="41"/>
      <c r="P36" s="41"/>
      <c r="Q36" s="41"/>
      <c r="R36" s="41"/>
      <c r="S36" s="41"/>
      <c r="T36" s="43"/>
      <c r="U36" s="41"/>
      <c r="V36" s="41"/>
      <c r="W36" s="41"/>
      <c r="X36" s="41"/>
      <c r="Y36" s="41"/>
      <c r="Z36" s="44"/>
    </row>
    <row r="37" spans="1:26" ht="32.25" customHeight="1" x14ac:dyDescent="0.2">
      <c r="A37" s="41"/>
      <c r="B37" s="41"/>
      <c r="C37" s="41"/>
      <c r="D37" s="41"/>
      <c r="E37" s="42" t="s">
        <v>231</v>
      </c>
      <c r="F37" s="42" t="s">
        <v>361</v>
      </c>
      <c r="G37" s="43"/>
      <c r="H37" s="41"/>
      <c r="I37" s="41"/>
      <c r="J37" s="41"/>
      <c r="K37" s="41"/>
      <c r="L37" s="41"/>
      <c r="M37" s="41"/>
      <c r="N37" s="41"/>
      <c r="O37" s="41"/>
      <c r="P37" s="41"/>
      <c r="Q37" s="41"/>
      <c r="R37" s="41"/>
      <c r="S37" s="41"/>
      <c r="T37" s="43"/>
      <c r="U37" s="41"/>
      <c r="V37" s="41"/>
      <c r="W37" s="41"/>
      <c r="X37" s="41"/>
      <c r="Y37" s="41"/>
      <c r="Z37" s="44"/>
    </row>
    <row r="38" spans="1:26" ht="32.25" customHeight="1" x14ac:dyDescent="0.2">
      <c r="A38" s="41"/>
      <c r="B38" s="41"/>
      <c r="C38" s="41"/>
      <c r="D38" s="41"/>
      <c r="E38" s="42" t="s">
        <v>262</v>
      </c>
      <c r="F38" s="42" t="s">
        <v>240</v>
      </c>
      <c r="G38" s="43"/>
      <c r="H38" s="41"/>
      <c r="I38" s="41"/>
      <c r="J38" s="41"/>
      <c r="K38" s="41"/>
      <c r="L38" s="41"/>
      <c r="M38" s="41"/>
      <c r="N38" s="41"/>
      <c r="O38" s="41"/>
      <c r="P38" s="41"/>
      <c r="Q38" s="41"/>
      <c r="R38" s="41"/>
      <c r="S38" s="41"/>
      <c r="T38" s="43"/>
      <c r="U38" s="41"/>
      <c r="V38" s="41"/>
      <c r="W38" s="41"/>
      <c r="X38" s="41"/>
      <c r="Y38" s="41"/>
      <c r="Z38" s="44"/>
    </row>
    <row r="39" spans="1:26" ht="32.25" customHeight="1" x14ac:dyDescent="0.2">
      <c r="A39" s="41"/>
      <c r="B39" s="41"/>
      <c r="C39" s="41"/>
      <c r="D39" s="41"/>
      <c r="E39" s="42" t="s">
        <v>262</v>
      </c>
      <c r="F39" s="42" t="s">
        <v>361</v>
      </c>
      <c r="G39" s="43"/>
      <c r="H39" s="41"/>
      <c r="I39" s="41"/>
      <c r="J39" s="41"/>
      <c r="K39" s="41"/>
      <c r="L39" s="41"/>
      <c r="M39" s="41"/>
      <c r="N39" s="41"/>
      <c r="O39" s="41"/>
      <c r="P39" s="41"/>
      <c r="Q39" s="41"/>
      <c r="R39" s="41"/>
      <c r="S39" s="41"/>
      <c r="T39" s="43"/>
      <c r="U39" s="41"/>
      <c r="V39" s="41"/>
      <c r="W39" s="41"/>
      <c r="X39" s="41"/>
      <c r="Y39" s="41"/>
      <c r="Z39" s="44"/>
    </row>
    <row r="40" spans="1:26" ht="32.25" customHeight="1" x14ac:dyDescent="0.2">
      <c r="A40" s="41"/>
      <c r="B40" s="41"/>
      <c r="C40" s="41"/>
      <c r="D40" s="41"/>
      <c r="E40" s="42" t="s">
        <v>263</v>
      </c>
      <c r="F40" s="42" t="s">
        <v>240</v>
      </c>
      <c r="G40" s="43"/>
      <c r="H40" s="41"/>
      <c r="I40" s="41"/>
      <c r="J40" s="41"/>
      <c r="K40" s="41"/>
      <c r="L40" s="41"/>
      <c r="M40" s="41"/>
      <c r="N40" s="41"/>
      <c r="O40" s="41"/>
      <c r="P40" s="41"/>
      <c r="Q40" s="41"/>
      <c r="R40" s="41"/>
      <c r="S40" s="41"/>
      <c r="T40" s="43"/>
      <c r="U40" s="41"/>
      <c r="V40" s="41"/>
      <c r="W40" s="41"/>
      <c r="X40" s="41"/>
      <c r="Y40" s="41"/>
      <c r="Z40" s="44"/>
    </row>
    <row r="41" spans="1:26" ht="32.25" customHeight="1" x14ac:dyDescent="0.2">
      <c r="A41" s="41"/>
      <c r="B41" s="41"/>
      <c r="C41" s="41"/>
      <c r="D41" s="41"/>
      <c r="E41" s="42" t="s">
        <v>263</v>
      </c>
      <c r="F41" s="42" t="s">
        <v>361</v>
      </c>
      <c r="G41" s="43"/>
      <c r="H41" s="41"/>
      <c r="I41" s="41"/>
      <c r="J41" s="41"/>
      <c r="K41" s="41"/>
      <c r="L41" s="41"/>
      <c r="M41" s="41"/>
      <c r="N41" s="41"/>
      <c r="O41" s="41"/>
      <c r="P41" s="41"/>
      <c r="Q41" s="41"/>
      <c r="R41" s="41"/>
      <c r="S41" s="41"/>
      <c r="T41" s="43"/>
      <c r="U41" s="41"/>
      <c r="V41" s="41"/>
      <c r="W41" s="41"/>
      <c r="X41" s="41"/>
      <c r="Y41" s="41"/>
      <c r="Z41" s="44"/>
    </row>
    <row r="42" spans="1:26" ht="32.25" customHeight="1" x14ac:dyDescent="0.2">
      <c r="A42" s="41"/>
      <c r="B42" s="41"/>
      <c r="C42" s="41"/>
      <c r="D42" s="41"/>
      <c r="E42" s="42" t="s">
        <v>268</v>
      </c>
      <c r="F42" s="42" t="s">
        <v>240</v>
      </c>
      <c r="G42" s="43"/>
      <c r="H42" s="41"/>
      <c r="I42" s="41"/>
      <c r="J42" s="41"/>
      <c r="K42" s="41"/>
      <c r="L42" s="41"/>
      <c r="M42" s="41"/>
      <c r="N42" s="41"/>
      <c r="O42" s="41"/>
      <c r="P42" s="41"/>
      <c r="Q42" s="41"/>
      <c r="R42" s="41"/>
      <c r="S42" s="41"/>
      <c r="T42" s="43"/>
      <c r="U42" s="41"/>
      <c r="V42" s="41"/>
      <c r="W42" s="41"/>
      <c r="X42" s="41"/>
      <c r="Y42" s="41"/>
      <c r="Z42" s="44"/>
    </row>
    <row r="43" spans="1:26" ht="32.25" customHeight="1" x14ac:dyDescent="0.2">
      <c r="A43" s="41"/>
      <c r="B43" s="41"/>
      <c r="C43" s="41"/>
      <c r="D43" s="41"/>
      <c r="E43" s="42" t="s">
        <v>268</v>
      </c>
      <c r="F43" s="42" t="s">
        <v>361</v>
      </c>
      <c r="G43" s="43"/>
      <c r="H43" s="41"/>
      <c r="I43" s="41"/>
      <c r="J43" s="41"/>
      <c r="K43" s="41"/>
      <c r="L43" s="41"/>
      <c r="M43" s="41"/>
      <c r="N43" s="41"/>
      <c r="O43" s="41"/>
      <c r="P43" s="41"/>
      <c r="Q43" s="41"/>
      <c r="R43" s="41"/>
      <c r="S43" s="41"/>
      <c r="T43" s="43"/>
      <c r="U43" s="41"/>
      <c r="V43" s="41"/>
      <c r="W43" s="41"/>
      <c r="X43" s="41"/>
      <c r="Y43" s="41"/>
      <c r="Z43" s="44"/>
    </row>
    <row r="44" spans="1:26" ht="32.25" customHeight="1" x14ac:dyDescent="0.2">
      <c r="A44" s="41"/>
      <c r="B44" s="41"/>
      <c r="C44" s="41"/>
      <c r="D44" s="41"/>
      <c r="E44" s="42" t="s">
        <v>269</v>
      </c>
      <c r="F44" s="42" t="s">
        <v>240</v>
      </c>
      <c r="G44" s="43"/>
      <c r="H44" s="41"/>
      <c r="I44" s="41"/>
      <c r="J44" s="41"/>
      <c r="K44" s="41"/>
      <c r="L44" s="41"/>
      <c r="M44" s="41"/>
      <c r="N44" s="41"/>
      <c r="O44" s="41"/>
      <c r="P44" s="41"/>
      <c r="Q44" s="41"/>
      <c r="R44" s="41"/>
      <c r="S44" s="41"/>
      <c r="T44" s="43"/>
      <c r="U44" s="41"/>
      <c r="V44" s="41"/>
      <c r="W44" s="41"/>
      <c r="X44" s="41"/>
      <c r="Y44" s="41"/>
      <c r="Z44" s="44"/>
    </row>
    <row r="45" spans="1:26" ht="32.25" customHeight="1" x14ac:dyDescent="0.2">
      <c r="A45" s="41"/>
      <c r="B45" s="41"/>
      <c r="C45" s="41"/>
      <c r="D45" s="41"/>
      <c r="E45" s="42" t="s">
        <v>269</v>
      </c>
      <c r="F45" s="42" t="s">
        <v>361</v>
      </c>
      <c r="G45" s="43"/>
      <c r="H45" s="41"/>
      <c r="I45" s="41"/>
      <c r="J45" s="41"/>
      <c r="K45" s="41"/>
      <c r="L45" s="41"/>
      <c r="M45" s="41"/>
      <c r="N45" s="41"/>
      <c r="O45" s="41"/>
      <c r="P45" s="41"/>
      <c r="Q45" s="41"/>
      <c r="R45" s="41"/>
      <c r="S45" s="41"/>
      <c r="T45" s="43"/>
      <c r="U45" s="41"/>
      <c r="V45" s="41"/>
      <c r="W45" s="41"/>
      <c r="X45" s="41"/>
      <c r="Y45" s="41"/>
      <c r="Z45" s="44"/>
    </row>
  </sheetData>
  <mergeCells count="15">
    <mergeCell ref="G3:G4"/>
    <mergeCell ref="U1:U2"/>
    <mergeCell ref="V1:Y1"/>
    <mergeCell ref="A1:A2"/>
    <mergeCell ref="B1:B2"/>
    <mergeCell ref="C1:C2"/>
    <mergeCell ref="D1:D2"/>
    <mergeCell ref="E1:E2"/>
    <mergeCell ref="F1:F2"/>
    <mergeCell ref="G1:G2"/>
    <mergeCell ref="H1:H2"/>
    <mergeCell ref="I1:P1"/>
    <mergeCell ref="Q1:Q2"/>
    <mergeCell ref="R1:R2"/>
    <mergeCell ref="S1:S2"/>
  </mergeCells>
  <dataValidations count="4">
    <dataValidation type="list" allowBlank="1" sqref="D4:D45" xr:uid="{00000000-0002-0000-0300-000000000000}">
      <formula1>"NGA,GOCC,SUC,LWD,LGU"</formula1>
    </dataValidation>
    <dataValidation type="list" allowBlank="1" sqref="E4:E9 E14:E17" xr:uid="{00000000-0002-0000-0300-000001000000}">
      <formula1>"2016-Q4,2017-Q1,2017-Q2,2017-Q3,2017-Q4,2018-Q1"</formula1>
    </dataValidation>
    <dataValidation type="list" allowBlank="1" sqref="F4:F45" xr:uid="{00000000-0002-0000-0300-000002000000}">
      <formula1>"eFOI,STANDARD"</formula1>
    </dataValidation>
    <dataValidation type="list" allowBlank="1" sqref="E10:E13 E18:E45" xr:uid="{00000000-0002-0000-0300-000003000000}">
      <formula1>"2017-Q1,2017-Q2,2017-Q3,2017-Q4,2018-Q1"</formula1>
    </dataValidation>
  </dataValidations>
  <printOptions horizontalCentered="1" gridLines="1"/>
  <pageMargins left="0.7" right="0.7" top="0.75" bottom="0.75" header="0" footer="0"/>
  <pageSetup paperSize="9" fitToHeight="0" pageOrder="overThenDown" orientation="landscape" cellComments="atEnd"/>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pageSetUpPr fitToPage="1"/>
  </sheetPr>
  <dimension ref="A1:Z67"/>
  <sheetViews>
    <sheetView topLeftCell="B1" zoomScaleNormal="100" workbookViewId="0">
      <pane ySplit="3" topLeftCell="A37" activePane="bottomLeft" state="frozen"/>
      <selection pane="bottomLeft" activeCell="K36" sqref="K36"/>
    </sheetView>
  </sheetViews>
  <sheetFormatPr defaultColWidth="12.5703125" defaultRowHeight="15.75" customHeight="1" x14ac:dyDescent="0.2"/>
  <cols>
    <col min="1" max="1" width="12.42578125" style="55" hidden="1" customWidth="1"/>
    <col min="2" max="2" width="32" style="55" customWidth="1"/>
    <col min="3" max="3" width="9.5703125" style="55" customWidth="1"/>
    <col min="4" max="4" width="9.140625" style="55" customWidth="1"/>
    <col min="5" max="5" width="14.42578125" style="55" customWidth="1"/>
    <col min="6" max="6" width="16.42578125" style="55" customWidth="1"/>
    <col min="7" max="7" width="3" style="55" customWidth="1"/>
    <col min="8" max="8" width="11.7109375" style="55" customWidth="1"/>
    <col min="9" max="9" width="9.85546875" style="55" customWidth="1"/>
    <col min="10" max="10" width="10.140625" style="55" customWidth="1"/>
    <col min="11" max="11" width="9.140625" style="55" customWidth="1"/>
    <col min="12" max="13" width="11.5703125" style="55" customWidth="1"/>
    <col min="14" max="14" width="10.140625" style="55" customWidth="1"/>
    <col min="15" max="15" width="10" style="55" customWidth="1"/>
    <col min="16" max="16" width="9.5703125" style="55" customWidth="1"/>
    <col min="17" max="19" width="12.5703125" style="55"/>
    <col min="20" max="20" width="3.85546875" style="55" customWidth="1"/>
    <col min="21" max="21" width="11" style="55" customWidth="1"/>
    <col min="22" max="23" width="9.140625" style="55" customWidth="1"/>
    <col min="24" max="24" width="10.85546875" style="55" customWidth="1"/>
    <col min="25" max="25" width="10.140625" style="55" customWidth="1"/>
    <col min="26" max="26" width="3.85546875" style="55" customWidth="1"/>
    <col min="27" max="16384" width="12.5703125" style="55"/>
  </cols>
  <sheetData>
    <row r="1" spans="1:26" ht="15.75" customHeight="1" x14ac:dyDescent="0.2">
      <c r="A1" s="107" t="s">
        <v>318</v>
      </c>
      <c r="B1" s="107" t="s">
        <v>319</v>
      </c>
      <c r="C1" s="107" t="s">
        <v>320</v>
      </c>
      <c r="D1" s="107" t="s">
        <v>321</v>
      </c>
      <c r="E1" s="107" t="s">
        <v>322</v>
      </c>
      <c r="F1" s="107" t="s">
        <v>187</v>
      </c>
      <c r="G1" s="106"/>
      <c r="H1" s="103" t="s">
        <v>323</v>
      </c>
      <c r="I1" s="102" t="s">
        <v>324</v>
      </c>
      <c r="J1" s="96"/>
      <c r="K1" s="96"/>
      <c r="L1" s="96"/>
      <c r="M1" s="96"/>
      <c r="N1" s="96"/>
      <c r="O1" s="96"/>
      <c r="P1" s="96"/>
      <c r="Q1" s="103" t="s">
        <v>325</v>
      </c>
      <c r="R1" s="103" t="s">
        <v>326</v>
      </c>
      <c r="S1" s="104" t="s">
        <v>327</v>
      </c>
      <c r="T1" s="75"/>
      <c r="U1" s="105" t="s">
        <v>328</v>
      </c>
      <c r="V1" s="102" t="s">
        <v>329</v>
      </c>
      <c r="W1" s="96"/>
      <c r="X1" s="96"/>
      <c r="Y1" s="96"/>
      <c r="Z1" s="75"/>
    </row>
    <row r="2" spans="1:26" ht="23.25" customHeight="1" x14ac:dyDescent="0.2">
      <c r="A2" s="96"/>
      <c r="B2" s="96"/>
      <c r="C2" s="96"/>
      <c r="D2" s="96"/>
      <c r="E2" s="96"/>
      <c r="F2" s="96"/>
      <c r="G2" s="96"/>
      <c r="H2" s="96"/>
      <c r="I2" s="76" t="s">
        <v>306</v>
      </c>
      <c r="J2" s="76" t="s">
        <v>330</v>
      </c>
      <c r="K2" s="76" t="s">
        <v>260</v>
      </c>
      <c r="L2" s="77" t="s">
        <v>310</v>
      </c>
      <c r="M2" s="79" t="s">
        <v>331</v>
      </c>
      <c r="N2" s="79" t="s">
        <v>332</v>
      </c>
      <c r="O2" s="79" t="s">
        <v>333</v>
      </c>
      <c r="P2" s="79" t="s">
        <v>334</v>
      </c>
      <c r="Q2" s="96"/>
      <c r="R2" s="96"/>
      <c r="S2" s="96"/>
      <c r="T2" s="75"/>
      <c r="U2" s="96"/>
      <c r="V2" s="78" t="s">
        <v>335</v>
      </c>
      <c r="W2" s="78" t="s">
        <v>336</v>
      </c>
      <c r="X2" s="78" t="s">
        <v>337</v>
      </c>
      <c r="Y2" s="78" t="s">
        <v>338</v>
      </c>
      <c r="Z2" s="75"/>
    </row>
    <row r="3" spans="1:26" ht="139.5" customHeight="1" x14ac:dyDescent="0.2">
      <c r="A3" s="40" t="s">
        <v>339</v>
      </c>
      <c r="B3" s="90"/>
      <c r="C3" s="90" t="s">
        <v>341</v>
      </c>
      <c r="D3" s="90" t="s">
        <v>342</v>
      </c>
      <c r="E3" s="90" t="s">
        <v>198</v>
      </c>
      <c r="F3" s="90" t="s">
        <v>343</v>
      </c>
      <c r="G3" s="91"/>
      <c r="H3" s="90" t="s">
        <v>344</v>
      </c>
      <c r="I3" s="90" t="s">
        <v>345</v>
      </c>
      <c r="J3" s="90" t="s">
        <v>346</v>
      </c>
      <c r="K3" s="90" t="s">
        <v>347</v>
      </c>
      <c r="L3" s="90" t="s">
        <v>348</v>
      </c>
      <c r="M3" s="90" t="s">
        <v>349</v>
      </c>
      <c r="N3" s="90" t="s">
        <v>350</v>
      </c>
      <c r="O3" s="90" t="s">
        <v>351</v>
      </c>
      <c r="P3" s="90" t="s">
        <v>352</v>
      </c>
      <c r="Q3" s="90" t="s">
        <v>353</v>
      </c>
      <c r="R3" s="90" t="s">
        <v>400</v>
      </c>
      <c r="S3" s="90" t="s">
        <v>401</v>
      </c>
      <c r="T3" s="91"/>
      <c r="U3" s="90" t="s">
        <v>356</v>
      </c>
      <c r="V3" s="90" t="s">
        <v>357</v>
      </c>
      <c r="W3" s="90" t="s">
        <v>358</v>
      </c>
      <c r="X3" s="90" t="s">
        <v>359</v>
      </c>
      <c r="Y3" s="90" t="s">
        <v>360</v>
      </c>
      <c r="Z3" s="75"/>
    </row>
    <row r="4" spans="1:26" ht="42" customHeight="1" x14ac:dyDescent="0.2">
      <c r="A4" s="41" t="s">
        <v>362</v>
      </c>
      <c r="B4" s="41" t="s">
        <v>363</v>
      </c>
      <c r="C4" s="41" t="s">
        <v>24</v>
      </c>
      <c r="D4" s="41" t="s">
        <v>364</v>
      </c>
      <c r="E4" s="80" t="s">
        <v>216</v>
      </c>
      <c r="F4" s="80" t="s">
        <v>240</v>
      </c>
      <c r="G4" s="44"/>
      <c r="H4" s="41">
        <v>1</v>
      </c>
      <c r="I4" s="41">
        <v>0</v>
      </c>
      <c r="J4" s="41">
        <v>0</v>
      </c>
      <c r="K4" s="41">
        <v>0</v>
      </c>
      <c r="L4" s="41">
        <v>0</v>
      </c>
      <c r="M4" s="41">
        <v>0</v>
      </c>
      <c r="N4" s="41">
        <v>0</v>
      </c>
      <c r="O4" s="41">
        <v>1</v>
      </c>
      <c r="P4" s="41">
        <v>0</v>
      </c>
      <c r="Q4" s="41">
        <v>0</v>
      </c>
      <c r="R4" s="41">
        <v>0</v>
      </c>
      <c r="S4" s="31" t="s">
        <v>242</v>
      </c>
      <c r="T4" s="44"/>
      <c r="U4" s="41">
        <v>0</v>
      </c>
      <c r="V4" s="41">
        <v>0</v>
      </c>
      <c r="W4" s="41">
        <v>0</v>
      </c>
      <c r="X4" s="41">
        <v>0</v>
      </c>
      <c r="Y4" s="41">
        <v>0</v>
      </c>
      <c r="Z4" s="44"/>
    </row>
    <row r="5" spans="1:26" ht="39.75" customHeight="1" x14ac:dyDescent="0.2">
      <c r="A5" s="41"/>
      <c r="B5" s="41" t="s">
        <v>363</v>
      </c>
      <c r="C5" s="41" t="s">
        <v>24</v>
      </c>
      <c r="D5" s="41" t="s">
        <v>364</v>
      </c>
      <c r="E5" s="80" t="s">
        <v>216</v>
      </c>
      <c r="F5" s="80" t="s">
        <v>361</v>
      </c>
      <c r="G5" s="44"/>
      <c r="H5" s="41">
        <v>0</v>
      </c>
      <c r="I5" s="41">
        <v>0</v>
      </c>
      <c r="J5" s="41">
        <v>0</v>
      </c>
      <c r="K5" s="41">
        <v>0</v>
      </c>
      <c r="L5" s="41">
        <v>0</v>
      </c>
      <c r="M5" s="41">
        <v>0</v>
      </c>
      <c r="N5" s="41">
        <v>0</v>
      </c>
      <c r="O5" s="41">
        <v>0</v>
      </c>
      <c r="P5" s="41">
        <v>0</v>
      </c>
      <c r="Q5" s="41">
        <v>0</v>
      </c>
      <c r="R5" s="41">
        <v>0</v>
      </c>
      <c r="S5" s="31" t="s">
        <v>242</v>
      </c>
      <c r="T5" s="44"/>
      <c r="U5" s="41">
        <v>0</v>
      </c>
      <c r="V5" s="41">
        <v>0</v>
      </c>
      <c r="W5" s="41">
        <v>0</v>
      </c>
      <c r="X5" s="41">
        <v>0</v>
      </c>
      <c r="Y5" s="41">
        <v>0</v>
      </c>
      <c r="Z5" s="44"/>
    </row>
    <row r="6" spans="1:26" ht="39.75" customHeight="1" x14ac:dyDescent="0.2">
      <c r="A6" s="41"/>
      <c r="B6" s="41" t="s">
        <v>363</v>
      </c>
      <c r="C6" s="41" t="s">
        <v>24</v>
      </c>
      <c r="D6" s="41" t="s">
        <v>364</v>
      </c>
      <c r="E6" s="80" t="s">
        <v>217</v>
      </c>
      <c r="F6" s="80" t="s">
        <v>240</v>
      </c>
      <c r="G6" s="44"/>
      <c r="H6" s="41">
        <v>0</v>
      </c>
      <c r="I6" s="41">
        <v>0</v>
      </c>
      <c r="J6" s="41">
        <v>0</v>
      </c>
      <c r="K6" s="41">
        <v>0</v>
      </c>
      <c r="L6" s="41">
        <v>0</v>
      </c>
      <c r="M6" s="41">
        <v>0</v>
      </c>
      <c r="N6" s="41">
        <v>0</v>
      </c>
      <c r="O6" s="41">
        <v>0</v>
      </c>
      <c r="P6" s="41">
        <v>0</v>
      </c>
      <c r="Q6" s="41">
        <v>0</v>
      </c>
      <c r="R6" s="41">
        <v>0</v>
      </c>
      <c r="S6" s="31" t="s">
        <v>242</v>
      </c>
      <c r="T6" s="44"/>
      <c r="U6" s="41">
        <v>0</v>
      </c>
      <c r="V6" s="41">
        <v>0</v>
      </c>
      <c r="W6" s="41">
        <v>0</v>
      </c>
      <c r="X6" s="41">
        <v>0</v>
      </c>
      <c r="Y6" s="41">
        <v>0</v>
      </c>
      <c r="Z6" s="44"/>
    </row>
    <row r="7" spans="1:26" ht="39.75" customHeight="1" x14ac:dyDescent="0.2">
      <c r="A7" s="41"/>
      <c r="B7" s="41" t="s">
        <v>363</v>
      </c>
      <c r="C7" s="41" t="s">
        <v>24</v>
      </c>
      <c r="D7" s="41" t="s">
        <v>364</v>
      </c>
      <c r="E7" s="80" t="s">
        <v>217</v>
      </c>
      <c r="F7" s="80" t="s">
        <v>361</v>
      </c>
      <c r="G7" s="44"/>
      <c r="H7" s="41">
        <v>0</v>
      </c>
      <c r="I7" s="41">
        <v>0</v>
      </c>
      <c r="J7" s="41">
        <v>0</v>
      </c>
      <c r="K7" s="41">
        <v>0</v>
      </c>
      <c r="L7" s="41">
        <v>0</v>
      </c>
      <c r="M7" s="41">
        <v>0</v>
      </c>
      <c r="N7" s="41">
        <v>0</v>
      </c>
      <c r="O7" s="41">
        <v>0</v>
      </c>
      <c r="P7" s="41">
        <v>0</v>
      </c>
      <c r="Q7" s="41">
        <v>0</v>
      </c>
      <c r="R7" s="41">
        <v>0</v>
      </c>
      <c r="S7" s="31" t="s">
        <v>242</v>
      </c>
      <c r="T7" s="44"/>
      <c r="U7" s="41">
        <v>0</v>
      </c>
      <c r="V7" s="41">
        <v>0</v>
      </c>
      <c r="W7" s="41">
        <v>0</v>
      </c>
      <c r="X7" s="41">
        <v>0</v>
      </c>
      <c r="Y7" s="41">
        <v>0</v>
      </c>
      <c r="Z7" s="44"/>
    </row>
    <row r="8" spans="1:26" ht="39.75" customHeight="1" x14ac:dyDescent="0.2">
      <c r="A8" s="41"/>
      <c r="B8" s="41" t="s">
        <v>363</v>
      </c>
      <c r="C8" s="41" t="s">
        <v>24</v>
      </c>
      <c r="D8" s="41" t="s">
        <v>364</v>
      </c>
      <c r="E8" s="80" t="s">
        <v>218</v>
      </c>
      <c r="F8" s="80" t="s">
        <v>240</v>
      </c>
      <c r="G8" s="44"/>
      <c r="H8" s="41">
        <v>0</v>
      </c>
      <c r="I8" s="41">
        <v>0</v>
      </c>
      <c r="J8" s="41">
        <v>0</v>
      </c>
      <c r="K8" s="41">
        <v>0</v>
      </c>
      <c r="L8" s="41">
        <v>0</v>
      </c>
      <c r="M8" s="41">
        <v>0</v>
      </c>
      <c r="N8" s="41">
        <v>0</v>
      </c>
      <c r="O8" s="41">
        <v>0</v>
      </c>
      <c r="P8" s="41">
        <v>0</v>
      </c>
      <c r="Q8" s="41">
        <v>0</v>
      </c>
      <c r="R8" s="41">
        <v>0</v>
      </c>
      <c r="S8" s="31" t="s">
        <v>242</v>
      </c>
      <c r="T8" s="44"/>
      <c r="U8" s="41">
        <v>0</v>
      </c>
      <c r="V8" s="41">
        <v>0</v>
      </c>
      <c r="W8" s="41">
        <v>0</v>
      </c>
      <c r="X8" s="41">
        <v>0</v>
      </c>
      <c r="Y8" s="41">
        <v>0</v>
      </c>
      <c r="Z8" s="44"/>
    </row>
    <row r="9" spans="1:26" ht="39.75" customHeight="1" x14ac:dyDescent="0.2">
      <c r="A9" s="41"/>
      <c r="B9" s="41" t="s">
        <v>363</v>
      </c>
      <c r="C9" s="41" t="s">
        <v>24</v>
      </c>
      <c r="D9" s="41" t="s">
        <v>364</v>
      </c>
      <c r="E9" s="80" t="s">
        <v>218</v>
      </c>
      <c r="F9" s="80" t="s">
        <v>361</v>
      </c>
      <c r="G9" s="44"/>
      <c r="H9" s="41">
        <v>0</v>
      </c>
      <c r="I9" s="41">
        <v>0</v>
      </c>
      <c r="J9" s="41">
        <v>0</v>
      </c>
      <c r="K9" s="41">
        <v>0</v>
      </c>
      <c r="L9" s="41">
        <v>0</v>
      </c>
      <c r="M9" s="41">
        <v>0</v>
      </c>
      <c r="N9" s="41">
        <v>0</v>
      </c>
      <c r="O9" s="41">
        <v>0</v>
      </c>
      <c r="P9" s="41">
        <v>0</v>
      </c>
      <c r="Q9" s="41">
        <v>0</v>
      </c>
      <c r="R9" s="41">
        <v>0</v>
      </c>
      <c r="S9" s="31" t="s">
        <v>242</v>
      </c>
      <c r="T9" s="44"/>
      <c r="U9" s="41">
        <v>0</v>
      </c>
      <c r="V9" s="41">
        <v>0</v>
      </c>
      <c r="W9" s="41">
        <v>0</v>
      </c>
      <c r="X9" s="41">
        <v>0</v>
      </c>
      <c r="Y9" s="41">
        <v>0</v>
      </c>
      <c r="Z9" s="44"/>
    </row>
    <row r="10" spans="1:26" ht="39.75" customHeight="1" x14ac:dyDescent="0.2">
      <c r="A10" s="41"/>
      <c r="B10" s="41" t="s">
        <v>363</v>
      </c>
      <c r="C10" s="41" t="s">
        <v>24</v>
      </c>
      <c r="D10" s="41" t="s">
        <v>364</v>
      </c>
      <c r="E10" s="80" t="s">
        <v>219</v>
      </c>
      <c r="F10" s="80" t="s">
        <v>240</v>
      </c>
      <c r="G10" s="44"/>
      <c r="H10" s="41">
        <v>0</v>
      </c>
      <c r="I10" s="41">
        <v>0</v>
      </c>
      <c r="J10" s="41">
        <v>0</v>
      </c>
      <c r="K10" s="41">
        <v>0</v>
      </c>
      <c r="L10" s="41">
        <v>0</v>
      </c>
      <c r="M10" s="41">
        <v>0</v>
      </c>
      <c r="N10" s="41">
        <v>0</v>
      </c>
      <c r="O10" s="41">
        <v>0</v>
      </c>
      <c r="P10" s="41">
        <v>0</v>
      </c>
      <c r="Q10" s="41">
        <v>0</v>
      </c>
      <c r="R10" s="41">
        <v>0</v>
      </c>
      <c r="S10" s="31" t="s">
        <v>242</v>
      </c>
      <c r="T10" s="44"/>
      <c r="U10" s="41">
        <v>0</v>
      </c>
      <c r="V10" s="41">
        <v>0</v>
      </c>
      <c r="W10" s="41">
        <v>0</v>
      </c>
      <c r="X10" s="41">
        <v>0</v>
      </c>
      <c r="Y10" s="41">
        <v>0</v>
      </c>
      <c r="Z10" s="44"/>
    </row>
    <row r="11" spans="1:26" ht="39.75" customHeight="1" x14ac:dyDescent="0.2">
      <c r="A11" s="41"/>
      <c r="B11" s="41" t="s">
        <v>363</v>
      </c>
      <c r="C11" s="41" t="s">
        <v>24</v>
      </c>
      <c r="D11" s="41" t="s">
        <v>364</v>
      </c>
      <c r="E11" s="80" t="s">
        <v>219</v>
      </c>
      <c r="F11" s="80" t="s">
        <v>361</v>
      </c>
      <c r="G11" s="44"/>
      <c r="H11" s="41">
        <v>0</v>
      </c>
      <c r="I11" s="41">
        <v>0</v>
      </c>
      <c r="J11" s="41">
        <v>0</v>
      </c>
      <c r="K11" s="41">
        <v>0</v>
      </c>
      <c r="L11" s="41">
        <v>0</v>
      </c>
      <c r="M11" s="41">
        <v>0</v>
      </c>
      <c r="N11" s="41">
        <v>0</v>
      </c>
      <c r="O11" s="41">
        <v>0</v>
      </c>
      <c r="P11" s="41">
        <v>0</v>
      </c>
      <c r="Q11" s="41">
        <v>0</v>
      </c>
      <c r="R11" s="41">
        <v>0</v>
      </c>
      <c r="S11" s="31" t="s">
        <v>242</v>
      </c>
      <c r="T11" s="44"/>
      <c r="U11" s="41">
        <v>0</v>
      </c>
      <c r="V11" s="41">
        <v>0</v>
      </c>
      <c r="W11" s="41">
        <v>0</v>
      </c>
      <c r="X11" s="41">
        <v>0</v>
      </c>
      <c r="Y11" s="41">
        <v>0</v>
      </c>
      <c r="Z11" s="44"/>
    </row>
    <row r="12" spans="1:26" ht="39.75" customHeight="1" x14ac:dyDescent="0.2">
      <c r="A12" s="41"/>
      <c r="B12" s="41" t="s">
        <v>363</v>
      </c>
      <c r="C12" s="41" t="s">
        <v>24</v>
      </c>
      <c r="D12" s="41" t="s">
        <v>364</v>
      </c>
      <c r="E12" s="80" t="s">
        <v>220</v>
      </c>
      <c r="F12" s="80" t="s">
        <v>240</v>
      </c>
      <c r="G12" s="44"/>
      <c r="H12" s="41">
        <v>0</v>
      </c>
      <c r="I12" s="41">
        <v>0</v>
      </c>
      <c r="J12" s="41">
        <v>0</v>
      </c>
      <c r="K12" s="41">
        <v>0</v>
      </c>
      <c r="L12" s="41">
        <v>0</v>
      </c>
      <c r="M12" s="41">
        <v>0</v>
      </c>
      <c r="N12" s="41">
        <v>0</v>
      </c>
      <c r="O12" s="41">
        <v>0</v>
      </c>
      <c r="P12" s="41">
        <v>0</v>
      </c>
      <c r="Q12" s="41">
        <v>0</v>
      </c>
      <c r="R12" s="41">
        <v>0</v>
      </c>
      <c r="S12" s="31" t="s">
        <v>242</v>
      </c>
      <c r="T12" s="44"/>
      <c r="U12" s="41">
        <v>0</v>
      </c>
      <c r="V12" s="41">
        <v>0</v>
      </c>
      <c r="W12" s="41">
        <v>0</v>
      </c>
      <c r="X12" s="41">
        <v>0</v>
      </c>
      <c r="Y12" s="41">
        <v>0</v>
      </c>
      <c r="Z12" s="44"/>
    </row>
    <row r="13" spans="1:26" ht="39.75" customHeight="1" x14ac:dyDescent="0.2">
      <c r="A13" s="41"/>
      <c r="B13" s="41" t="s">
        <v>363</v>
      </c>
      <c r="C13" s="41" t="s">
        <v>24</v>
      </c>
      <c r="D13" s="41" t="s">
        <v>364</v>
      </c>
      <c r="E13" s="80" t="s">
        <v>220</v>
      </c>
      <c r="F13" s="80" t="s">
        <v>361</v>
      </c>
      <c r="G13" s="44"/>
      <c r="H13" s="41">
        <v>0</v>
      </c>
      <c r="I13" s="41">
        <v>0</v>
      </c>
      <c r="J13" s="41">
        <v>0</v>
      </c>
      <c r="K13" s="41">
        <v>0</v>
      </c>
      <c r="L13" s="41">
        <v>0</v>
      </c>
      <c r="M13" s="41">
        <v>0</v>
      </c>
      <c r="N13" s="41">
        <v>0</v>
      </c>
      <c r="O13" s="41">
        <v>0</v>
      </c>
      <c r="P13" s="41">
        <v>0</v>
      </c>
      <c r="Q13" s="41">
        <v>0</v>
      </c>
      <c r="R13" s="41">
        <v>0</v>
      </c>
      <c r="S13" s="31" t="s">
        <v>242</v>
      </c>
      <c r="T13" s="44"/>
      <c r="U13" s="41">
        <v>0</v>
      </c>
      <c r="V13" s="41">
        <v>0</v>
      </c>
      <c r="W13" s="41">
        <v>0</v>
      </c>
      <c r="X13" s="41">
        <v>0</v>
      </c>
      <c r="Y13" s="41">
        <v>0</v>
      </c>
      <c r="Z13" s="44"/>
    </row>
    <row r="14" spans="1:26" ht="39.75" customHeight="1" x14ac:dyDescent="0.2">
      <c r="A14" s="41"/>
      <c r="B14" s="41" t="s">
        <v>363</v>
      </c>
      <c r="C14" s="41" t="s">
        <v>24</v>
      </c>
      <c r="D14" s="41" t="s">
        <v>364</v>
      </c>
      <c r="E14" s="80" t="s">
        <v>221</v>
      </c>
      <c r="F14" s="80" t="s">
        <v>240</v>
      </c>
      <c r="G14" s="44"/>
      <c r="H14" s="41">
        <v>0</v>
      </c>
      <c r="I14" s="41">
        <v>0</v>
      </c>
      <c r="J14" s="41">
        <v>0</v>
      </c>
      <c r="K14" s="41">
        <v>0</v>
      </c>
      <c r="L14" s="41">
        <v>0</v>
      </c>
      <c r="M14" s="41">
        <v>0</v>
      </c>
      <c r="N14" s="41">
        <v>0</v>
      </c>
      <c r="O14" s="41">
        <v>0</v>
      </c>
      <c r="P14" s="41">
        <v>0</v>
      </c>
      <c r="Q14" s="41">
        <v>0</v>
      </c>
      <c r="R14" s="41">
        <v>0</v>
      </c>
      <c r="S14" s="31" t="s">
        <v>242</v>
      </c>
      <c r="T14" s="44"/>
      <c r="U14" s="41">
        <v>0</v>
      </c>
      <c r="V14" s="41">
        <v>0</v>
      </c>
      <c r="W14" s="41">
        <v>0</v>
      </c>
      <c r="X14" s="41">
        <v>0</v>
      </c>
      <c r="Y14" s="41">
        <v>0</v>
      </c>
      <c r="Z14" s="44"/>
    </row>
    <row r="15" spans="1:26" ht="39.75" customHeight="1" x14ac:dyDescent="0.2">
      <c r="A15" s="41"/>
      <c r="B15" s="41" t="s">
        <v>363</v>
      </c>
      <c r="C15" s="41" t="s">
        <v>24</v>
      </c>
      <c r="D15" s="41" t="s">
        <v>364</v>
      </c>
      <c r="E15" s="80" t="s">
        <v>221</v>
      </c>
      <c r="F15" s="80" t="s">
        <v>361</v>
      </c>
      <c r="G15" s="44"/>
      <c r="H15" s="41">
        <v>0</v>
      </c>
      <c r="I15" s="41">
        <v>0</v>
      </c>
      <c r="J15" s="41">
        <v>0</v>
      </c>
      <c r="K15" s="41">
        <v>0</v>
      </c>
      <c r="L15" s="41">
        <v>0</v>
      </c>
      <c r="M15" s="41">
        <v>0</v>
      </c>
      <c r="N15" s="41">
        <v>0</v>
      </c>
      <c r="O15" s="41">
        <v>0</v>
      </c>
      <c r="P15" s="41">
        <v>0</v>
      </c>
      <c r="Q15" s="41">
        <v>0</v>
      </c>
      <c r="R15" s="41">
        <v>0</v>
      </c>
      <c r="S15" s="31" t="s">
        <v>242</v>
      </c>
      <c r="T15" s="44"/>
      <c r="U15" s="41">
        <v>0</v>
      </c>
      <c r="V15" s="41">
        <v>0</v>
      </c>
      <c r="W15" s="41">
        <v>0</v>
      </c>
      <c r="X15" s="41">
        <v>0</v>
      </c>
      <c r="Y15" s="41">
        <v>0</v>
      </c>
      <c r="Z15" s="44"/>
    </row>
    <row r="16" spans="1:26" ht="39.75" customHeight="1" x14ac:dyDescent="0.2">
      <c r="A16" s="41"/>
      <c r="B16" s="41" t="s">
        <v>363</v>
      </c>
      <c r="C16" s="41" t="s">
        <v>24</v>
      </c>
      <c r="D16" s="41" t="s">
        <v>364</v>
      </c>
      <c r="E16" s="80" t="s">
        <v>222</v>
      </c>
      <c r="F16" s="80" t="s">
        <v>240</v>
      </c>
      <c r="G16" s="44"/>
      <c r="H16" s="41">
        <v>0</v>
      </c>
      <c r="I16" s="41">
        <v>0</v>
      </c>
      <c r="J16" s="41">
        <v>0</v>
      </c>
      <c r="K16" s="41">
        <v>0</v>
      </c>
      <c r="L16" s="41">
        <v>0</v>
      </c>
      <c r="M16" s="41">
        <v>0</v>
      </c>
      <c r="N16" s="41">
        <v>0</v>
      </c>
      <c r="O16" s="41">
        <v>0</v>
      </c>
      <c r="P16" s="41">
        <v>0</v>
      </c>
      <c r="Q16" s="41">
        <v>0</v>
      </c>
      <c r="R16" s="41">
        <v>0</v>
      </c>
      <c r="S16" s="31" t="s">
        <v>242</v>
      </c>
      <c r="T16" s="44"/>
      <c r="U16" s="41">
        <v>0</v>
      </c>
      <c r="V16" s="41">
        <v>0</v>
      </c>
      <c r="W16" s="41">
        <v>0</v>
      </c>
      <c r="X16" s="41">
        <v>0</v>
      </c>
      <c r="Y16" s="41">
        <v>0</v>
      </c>
      <c r="Z16" s="44"/>
    </row>
    <row r="17" spans="1:26" ht="39.75" customHeight="1" x14ac:dyDescent="0.2">
      <c r="A17" s="41"/>
      <c r="B17" s="41" t="s">
        <v>363</v>
      </c>
      <c r="C17" s="41" t="s">
        <v>24</v>
      </c>
      <c r="D17" s="41" t="s">
        <v>364</v>
      </c>
      <c r="E17" s="80" t="s">
        <v>222</v>
      </c>
      <c r="F17" s="80" t="s">
        <v>361</v>
      </c>
      <c r="G17" s="44"/>
      <c r="H17" s="41">
        <v>0</v>
      </c>
      <c r="I17" s="41">
        <v>0</v>
      </c>
      <c r="J17" s="41">
        <v>0</v>
      </c>
      <c r="K17" s="41">
        <v>0</v>
      </c>
      <c r="L17" s="41">
        <v>0</v>
      </c>
      <c r="M17" s="41">
        <v>0</v>
      </c>
      <c r="N17" s="41">
        <v>0</v>
      </c>
      <c r="O17" s="41">
        <v>0</v>
      </c>
      <c r="P17" s="41">
        <v>0</v>
      </c>
      <c r="Q17" s="41">
        <v>0</v>
      </c>
      <c r="R17" s="41">
        <v>0</v>
      </c>
      <c r="S17" s="31" t="s">
        <v>242</v>
      </c>
      <c r="T17" s="44"/>
      <c r="U17" s="41">
        <v>0</v>
      </c>
      <c r="V17" s="41">
        <v>0</v>
      </c>
      <c r="W17" s="41">
        <v>0</v>
      </c>
      <c r="X17" s="41">
        <v>0</v>
      </c>
      <c r="Y17" s="41">
        <v>0</v>
      </c>
      <c r="Z17" s="44"/>
    </row>
    <row r="18" spans="1:26" ht="39.75" customHeight="1" x14ac:dyDescent="0.2">
      <c r="A18" s="41" t="s">
        <v>362</v>
      </c>
      <c r="B18" s="41" t="s">
        <v>363</v>
      </c>
      <c r="C18" s="41" t="s">
        <v>24</v>
      </c>
      <c r="D18" s="41" t="s">
        <v>364</v>
      </c>
      <c r="E18" s="80" t="s">
        <v>223</v>
      </c>
      <c r="F18" s="80" t="s">
        <v>240</v>
      </c>
      <c r="G18" s="44"/>
      <c r="H18" s="41">
        <v>0</v>
      </c>
      <c r="I18" s="41">
        <v>0</v>
      </c>
      <c r="J18" s="41">
        <v>0</v>
      </c>
      <c r="K18" s="41">
        <v>0</v>
      </c>
      <c r="L18" s="41">
        <v>0</v>
      </c>
      <c r="M18" s="41">
        <v>0</v>
      </c>
      <c r="N18" s="41">
        <v>0</v>
      </c>
      <c r="O18" s="41">
        <v>2</v>
      </c>
      <c r="P18" s="41">
        <v>0</v>
      </c>
      <c r="Q18" s="41">
        <v>0</v>
      </c>
      <c r="R18" s="41">
        <v>0</v>
      </c>
      <c r="S18" s="31" t="s">
        <v>242</v>
      </c>
      <c r="T18" s="44"/>
      <c r="U18" s="41">
        <v>0</v>
      </c>
      <c r="V18" s="41">
        <v>0</v>
      </c>
      <c r="W18" s="41">
        <v>0</v>
      </c>
      <c r="X18" s="41">
        <v>0</v>
      </c>
      <c r="Y18" s="41">
        <v>0</v>
      </c>
      <c r="Z18" s="44"/>
    </row>
    <row r="19" spans="1:26" ht="39.75" customHeight="1" x14ac:dyDescent="0.2">
      <c r="A19" s="41" t="s">
        <v>362</v>
      </c>
      <c r="B19" s="41" t="s">
        <v>363</v>
      </c>
      <c r="C19" s="41" t="s">
        <v>24</v>
      </c>
      <c r="D19" s="41" t="s">
        <v>364</v>
      </c>
      <c r="E19" s="80" t="s">
        <v>223</v>
      </c>
      <c r="F19" s="80" t="s">
        <v>361</v>
      </c>
      <c r="G19" s="44"/>
      <c r="H19" s="41">
        <v>0</v>
      </c>
      <c r="I19" s="41">
        <v>0</v>
      </c>
      <c r="J19" s="41">
        <v>0</v>
      </c>
      <c r="K19" s="41">
        <v>0</v>
      </c>
      <c r="L19" s="41">
        <v>0</v>
      </c>
      <c r="M19" s="41">
        <v>0</v>
      </c>
      <c r="N19" s="41">
        <v>0</v>
      </c>
      <c r="O19" s="41">
        <v>0</v>
      </c>
      <c r="P19" s="41">
        <v>0</v>
      </c>
      <c r="Q19" s="41">
        <v>0</v>
      </c>
      <c r="R19" s="41">
        <v>0</v>
      </c>
      <c r="S19" s="31" t="s">
        <v>242</v>
      </c>
      <c r="T19" s="44"/>
      <c r="U19" s="41">
        <v>0</v>
      </c>
      <c r="V19" s="41">
        <v>0</v>
      </c>
      <c r="W19" s="41">
        <v>0</v>
      </c>
      <c r="X19" s="41">
        <v>0</v>
      </c>
      <c r="Y19" s="41">
        <v>0</v>
      </c>
      <c r="Z19" s="44"/>
    </row>
    <row r="20" spans="1:26" ht="39.75" customHeight="1" x14ac:dyDescent="0.2">
      <c r="A20" s="41"/>
      <c r="B20" s="41" t="s">
        <v>363</v>
      </c>
      <c r="C20" s="41" t="s">
        <v>24</v>
      </c>
      <c r="D20" s="41" t="s">
        <v>364</v>
      </c>
      <c r="E20" s="80" t="s">
        <v>224</v>
      </c>
      <c r="F20" s="80" t="s">
        <v>240</v>
      </c>
      <c r="G20" s="44"/>
      <c r="H20" s="41">
        <v>0</v>
      </c>
      <c r="I20" s="41">
        <v>0</v>
      </c>
      <c r="J20" s="41">
        <v>0</v>
      </c>
      <c r="K20" s="41">
        <v>0</v>
      </c>
      <c r="L20" s="41">
        <v>0</v>
      </c>
      <c r="M20" s="41">
        <v>0</v>
      </c>
      <c r="N20" s="41">
        <v>0</v>
      </c>
      <c r="O20" s="41">
        <v>0</v>
      </c>
      <c r="P20" s="41">
        <v>0</v>
      </c>
      <c r="Q20" s="41">
        <v>0</v>
      </c>
      <c r="R20" s="41">
        <v>0</v>
      </c>
      <c r="S20" s="31" t="s">
        <v>242</v>
      </c>
      <c r="T20" s="44"/>
      <c r="U20" s="41">
        <v>0</v>
      </c>
      <c r="V20" s="41">
        <v>0</v>
      </c>
      <c r="W20" s="41">
        <v>0</v>
      </c>
      <c r="X20" s="41">
        <v>0</v>
      </c>
      <c r="Y20" s="41">
        <v>0</v>
      </c>
      <c r="Z20" s="44"/>
    </row>
    <row r="21" spans="1:26" ht="39.75" customHeight="1" x14ac:dyDescent="0.2">
      <c r="A21" s="41"/>
      <c r="B21" s="41" t="s">
        <v>363</v>
      </c>
      <c r="C21" s="41" t="s">
        <v>24</v>
      </c>
      <c r="D21" s="41" t="s">
        <v>364</v>
      </c>
      <c r="E21" s="80" t="s">
        <v>224</v>
      </c>
      <c r="F21" s="80" t="s">
        <v>361</v>
      </c>
      <c r="G21" s="44"/>
      <c r="H21" s="41">
        <v>0</v>
      </c>
      <c r="I21" s="41">
        <v>0</v>
      </c>
      <c r="J21" s="41">
        <v>0</v>
      </c>
      <c r="K21" s="41">
        <v>0</v>
      </c>
      <c r="L21" s="41">
        <v>0</v>
      </c>
      <c r="M21" s="41">
        <v>0</v>
      </c>
      <c r="N21" s="41">
        <v>0</v>
      </c>
      <c r="O21" s="41">
        <v>0</v>
      </c>
      <c r="P21" s="41">
        <v>0</v>
      </c>
      <c r="Q21" s="41">
        <v>0</v>
      </c>
      <c r="R21" s="41">
        <v>0</v>
      </c>
      <c r="S21" s="31" t="s">
        <v>242</v>
      </c>
      <c r="T21" s="44"/>
      <c r="U21" s="41">
        <v>0</v>
      </c>
      <c r="V21" s="41">
        <v>0</v>
      </c>
      <c r="W21" s="41">
        <v>0</v>
      </c>
      <c r="X21" s="41">
        <v>0</v>
      </c>
      <c r="Y21" s="41">
        <v>0</v>
      </c>
      <c r="Z21" s="44"/>
    </row>
    <row r="22" spans="1:26" ht="39.75" customHeight="1" x14ac:dyDescent="0.2">
      <c r="A22" s="41"/>
      <c r="B22" s="41" t="s">
        <v>363</v>
      </c>
      <c r="C22" s="41" t="s">
        <v>24</v>
      </c>
      <c r="D22" s="41" t="s">
        <v>364</v>
      </c>
      <c r="E22" s="80" t="s">
        <v>225</v>
      </c>
      <c r="F22" s="80" t="s">
        <v>240</v>
      </c>
      <c r="G22" s="44"/>
      <c r="H22" s="41">
        <v>0</v>
      </c>
      <c r="I22" s="41">
        <v>0</v>
      </c>
      <c r="J22" s="41">
        <v>0</v>
      </c>
      <c r="K22" s="41">
        <v>0</v>
      </c>
      <c r="L22" s="41">
        <v>0</v>
      </c>
      <c r="M22" s="41">
        <v>0</v>
      </c>
      <c r="N22" s="41">
        <v>0</v>
      </c>
      <c r="O22" s="41">
        <v>0</v>
      </c>
      <c r="P22" s="41">
        <v>0</v>
      </c>
      <c r="Q22" s="41">
        <v>0</v>
      </c>
      <c r="R22" s="41">
        <v>0</v>
      </c>
      <c r="S22" s="31" t="s">
        <v>242</v>
      </c>
      <c r="T22" s="44"/>
      <c r="U22" s="41">
        <v>0</v>
      </c>
      <c r="V22" s="41">
        <v>0</v>
      </c>
      <c r="W22" s="41">
        <v>0</v>
      </c>
      <c r="X22" s="41">
        <v>0</v>
      </c>
      <c r="Y22" s="41">
        <v>0</v>
      </c>
      <c r="Z22" s="44"/>
    </row>
    <row r="23" spans="1:26" ht="39.75" customHeight="1" x14ac:dyDescent="0.2">
      <c r="A23" s="41"/>
      <c r="B23" s="41" t="s">
        <v>363</v>
      </c>
      <c r="C23" s="41" t="s">
        <v>24</v>
      </c>
      <c r="D23" s="41" t="s">
        <v>364</v>
      </c>
      <c r="E23" s="80" t="s">
        <v>225</v>
      </c>
      <c r="F23" s="80" t="s">
        <v>361</v>
      </c>
      <c r="G23" s="44"/>
      <c r="H23" s="41">
        <v>0</v>
      </c>
      <c r="I23" s="41">
        <v>0</v>
      </c>
      <c r="J23" s="41">
        <v>0</v>
      </c>
      <c r="K23" s="41">
        <v>0</v>
      </c>
      <c r="L23" s="41">
        <v>0</v>
      </c>
      <c r="M23" s="41">
        <v>0</v>
      </c>
      <c r="N23" s="41">
        <v>0</v>
      </c>
      <c r="O23" s="41">
        <v>0</v>
      </c>
      <c r="P23" s="41">
        <v>0</v>
      </c>
      <c r="Q23" s="41">
        <v>0</v>
      </c>
      <c r="R23" s="41">
        <v>0</v>
      </c>
      <c r="S23" s="31" t="s">
        <v>242</v>
      </c>
      <c r="T23" s="44"/>
      <c r="U23" s="41">
        <v>0</v>
      </c>
      <c r="V23" s="41">
        <v>0</v>
      </c>
      <c r="W23" s="41">
        <v>0</v>
      </c>
      <c r="X23" s="41">
        <v>0</v>
      </c>
      <c r="Y23" s="41">
        <v>0</v>
      </c>
      <c r="Z23" s="44"/>
    </row>
    <row r="24" spans="1:26" ht="39.75" customHeight="1" x14ac:dyDescent="0.2">
      <c r="A24" s="41" t="s">
        <v>362</v>
      </c>
      <c r="B24" s="41" t="s">
        <v>363</v>
      </c>
      <c r="C24" s="41" t="s">
        <v>24</v>
      </c>
      <c r="D24" s="41" t="s">
        <v>364</v>
      </c>
      <c r="E24" s="80" t="s">
        <v>226</v>
      </c>
      <c r="F24" s="80" t="s">
        <v>240</v>
      </c>
      <c r="G24" s="44"/>
      <c r="H24" s="41">
        <v>0</v>
      </c>
      <c r="I24" s="41">
        <v>0</v>
      </c>
      <c r="J24" s="41">
        <v>0</v>
      </c>
      <c r="K24" s="41">
        <v>0</v>
      </c>
      <c r="L24" s="41">
        <v>0</v>
      </c>
      <c r="M24" s="41">
        <v>0</v>
      </c>
      <c r="N24" s="41">
        <v>0</v>
      </c>
      <c r="O24" s="41">
        <v>0</v>
      </c>
      <c r="P24" s="41">
        <v>0</v>
      </c>
      <c r="Q24" s="41">
        <v>0</v>
      </c>
      <c r="R24" s="41">
        <v>0</v>
      </c>
      <c r="S24" s="31" t="s">
        <v>242</v>
      </c>
      <c r="T24" s="44"/>
      <c r="U24" s="41">
        <v>0</v>
      </c>
      <c r="V24" s="41">
        <v>0</v>
      </c>
      <c r="W24" s="41">
        <v>0</v>
      </c>
      <c r="X24" s="41">
        <v>0</v>
      </c>
      <c r="Y24" s="41">
        <v>0</v>
      </c>
      <c r="Z24" s="44"/>
    </row>
    <row r="25" spans="1:26" ht="39.75" customHeight="1" x14ac:dyDescent="0.2">
      <c r="A25" s="41" t="s">
        <v>362</v>
      </c>
      <c r="B25" s="41" t="s">
        <v>363</v>
      </c>
      <c r="C25" s="41" t="s">
        <v>24</v>
      </c>
      <c r="D25" s="41" t="s">
        <v>364</v>
      </c>
      <c r="E25" s="80" t="s">
        <v>226</v>
      </c>
      <c r="F25" s="80" t="s">
        <v>361</v>
      </c>
      <c r="G25" s="44"/>
      <c r="H25" s="41">
        <v>0</v>
      </c>
      <c r="I25" s="41">
        <v>0</v>
      </c>
      <c r="J25" s="41">
        <v>0</v>
      </c>
      <c r="K25" s="41">
        <v>0</v>
      </c>
      <c r="L25" s="41">
        <v>0</v>
      </c>
      <c r="M25" s="41">
        <v>0</v>
      </c>
      <c r="N25" s="41">
        <v>0</v>
      </c>
      <c r="O25" s="41">
        <v>0</v>
      </c>
      <c r="P25" s="41">
        <v>0</v>
      </c>
      <c r="Q25" s="41">
        <v>0</v>
      </c>
      <c r="R25" s="41">
        <v>0</v>
      </c>
      <c r="S25" s="31" t="s">
        <v>242</v>
      </c>
      <c r="T25" s="44"/>
      <c r="U25" s="41">
        <v>0</v>
      </c>
      <c r="V25" s="41">
        <v>0</v>
      </c>
      <c r="W25" s="41">
        <v>0</v>
      </c>
      <c r="X25" s="41">
        <v>0</v>
      </c>
      <c r="Y25" s="41">
        <v>0</v>
      </c>
      <c r="Z25" s="44"/>
    </row>
    <row r="26" spans="1:26" ht="39.75" customHeight="1" x14ac:dyDescent="0.2">
      <c r="A26" s="41"/>
      <c r="B26" s="41" t="s">
        <v>363</v>
      </c>
      <c r="C26" s="41" t="s">
        <v>24</v>
      </c>
      <c r="D26" s="41" t="s">
        <v>364</v>
      </c>
      <c r="E26" s="80" t="s">
        <v>227</v>
      </c>
      <c r="F26" s="80" t="s">
        <v>240</v>
      </c>
      <c r="G26" s="44"/>
      <c r="H26" s="41">
        <v>0</v>
      </c>
      <c r="I26" s="41">
        <v>0</v>
      </c>
      <c r="J26" s="41">
        <v>0</v>
      </c>
      <c r="K26" s="41">
        <v>0</v>
      </c>
      <c r="L26" s="41">
        <v>0</v>
      </c>
      <c r="M26" s="41">
        <v>0</v>
      </c>
      <c r="N26" s="41">
        <v>0</v>
      </c>
      <c r="O26" s="41">
        <v>0</v>
      </c>
      <c r="P26" s="41">
        <v>0</v>
      </c>
      <c r="Q26" s="41">
        <v>0</v>
      </c>
      <c r="R26" s="41">
        <v>0</v>
      </c>
      <c r="S26" s="31" t="s">
        <v>242</v>
      </c>
      <c r="T26" s="44"/>
      <c r="U26" s="41">
        <v>0</v>
      </c>
      <c r="V26" s="41">
        <v>0</v>
      </c>
      <c r="W26" s="41">
        <v>0</v>
      </c>
      <c r="X26" s="41">
        <v>0</v>
      </c>
      <c r="Y26" s="41">
        <v>0</v>
      </c>
      <c r="Z26" s="44"/>
    </row>
    <row r="27" spans="1:26" ht="39.75" customHeight="1" x14ac:dyDescent="0.2">
      <c r="A27" s="41"/>
      <c r="B27" s="41" t="s">
        <v>363</v>
      </c>
      <c r="C27" s="41" t="s">
        <v>24</v>
      </c>
      <c r="D27" s="41" t="s">
        <v>364</v>
      </c>
      <c r="E27" s="80" t="s">
        <v>227</v>
      </c>
      <c r="F27" s="80" t="s">
        <v>361</v>
      </c>
      <c r="G27" s="44"/>
      <c r="H27" s="41">
        <v>0</v>
      </c>
      <c r="I27" s="41">
        <v>0</v>
      </c>
      <c r="J27" s="41">
        <v>0</v>
      </c>
      <c r="K27" s="41">
        <v>0</v>
      </c>
      <c r="L27" s="41">
        <v>0</v>
      </c>
      <c r="M27" s="41">
        <v>0</v>
      </c>
      <c r="N27" s="41">
        <v>0</v>
      </c>
      <c r="O27" s="41">
        <v>0</v>
      </c>
      <c r="P27" s="41">
        <v>0</v>
      </c>
      <c r="Q27" s="41">
        <v>0</v>
      </c>
      <c r="R27" s="41">
        <v>0</v>
      </c>
      <c r="S27" s="31" t="s">
        <v>242</v>
      </c>
      <c r="T27" s="44"/>
      <c r="U27" s="41">
        <v>0</v>
      </c>
      <c r="V27" s="41">
        <v>0</v>
      </c>
      <c r="W27" s="41">
        <v>0</v>
      </c>
      <c r="X27" s="41">
        <v>0</v>
      </c>
      <c r="Y27" s="41">
        <v>0</v>
      </c>
      <c r="Z27" s="44"/>
    </row>
    <row r="28" spans="1:26" ht="39.75" customHeight="1" x14ac:dyDescent="0.2">
      <c r="A28" s="41" t="s">
        <v>362</v>
      </c>
      <c r="B28" s="41" t="s">
        <v>363</v>
      </c>
      <c r="C28" s="41" t="s">
        <v>24</v>
      </c>
      <c r="D28" s="41" t="s">
        <v>364</v>
      </c>
      <c r="E28" s="80" t="s">
        <v>228</v>
      </c>
      <c r="F28" s="80" t="s">
        <v>240</v>
      </c>
      <c r="G28" s="44"/>
      <c r="H28" s="41">
        <v>0</v>
      </c>
      <c r="I28" s="41">
        <v>0</v>
      </c>
      <c r="J28" s="41">
        <v>0</v>
      </c>
      <c r="K28" s="41">
        <v>0</v>
      </c>
      <c r="L28" s="41">
        <v>0</v>
      </c>
      <c r="M28" s="41">
        <v>0</v>
      </c>
      <c r="N28" s="41">
        <v>0</v>
      </c>
      <c r="O28" s="41">
        <v>0</v>
      </c>
      <c r="P28" s="41">
        <v>0</v>
      </c>
      <c r="Q28" s="41">
        <v>0</v>
      </c>
      <c r="R28" s="41">
        <v>0</v>
      </c>
      <c r="S28" s="31" t="s">
        <v>242</v>
      </c>
      <c r="T28" s="44"/>
      <c r="U28" s="41">
        <v>0</v>
      </c>
      <c r="V28" s="41">
        <v>0</v>
      </c>
      <c r="W28" s="41">
        <v>0</v>
      </c>
      <c r="X28" s="41">
        <v>0</v>
      </c>
      <c r="Y28" s="41">
        <v>0</v>
      </c>
      <c r="Z28" s="44"/>
    </row>
    <row r="29" spans="1:26" ht="39.75" customHeight="1" x14ac:dyDescent="0.2">
      <c r="A29" s="41" t="s">
        <v>362</v>
      </c>
      <c r="B29" s="41" t="s">
        <v>363</v>
      </c>
      <c r="C29" s="41" t="s">
        <v>24</v>
      </c>
      <c r="D29" s="41" t="s">
        <v>364</v>
      </c>
      <c r="E29" s="80" t="s">
        <v>228</v>
      </c>
      <c r="F29" s="80" t="s">
        <v>361</v>
      </c>
      <c r="G29" s="44"/>
      <c r="H29" s="41">
        <v>0</v>
      </c>
      <c r="I29" s="41">
        <v>0</v>
      </c>
      <c r="J29" s="41">
        <v>0</v>
      </c>
      <c r="K29" s="41">
        <v>0</v>
      </c>
      <c r="L29" s="41">
        <v>0</v>
      </c>
      <c r="M29" s="41">
        <v>0</v>
      </c>
      <c r="N29" s="41">
        <v>0</v>
      </c>
      <c r="O29" s="41">
        <v>0</v>
      </c>
      <c r="P29" s="41">
        <v>0</v>
      </c>
      <c r="Q29" s="41">
        <v>0</v>
      </c>
      <c r="R29" s="41">
        <v>0</v>
      </c>
      <c r="S29" s="31" t="s">
        <v>242</v>
      </c>
      <c r="T29" s="44"/>
      <c r="U29" s="41">
        <v>0</v>
      </c>
      <c r="V29" s="41">
        <v>0</v>
      </c>
      <c r="W29" s="41">
        <v>0</v>
      </c>
      <c r="X29" s="41">
        <v>0</v>
      </c>
      <c r="Y29" s="41">
        <v>0</v>
      </c>
      <c r="Z29" s="44"/>
    </row>
    <row r="30" spans="1:26" ht="39.75" customHeight="1" x14ac:dyDescent="0.2">
      <c r="A30" s="41" t="s">
        <v>362</v>
      </c>
      <c r="B30" s="41" t="s">
        <v>363</v>
      </c>
      <c r="C30" s="41" t="s">
        <v>24</v>
      </c>
      <c r="D30" s="41" t="s">
        <v>364</v>
      </c>
      <c r="E30" s="80" t="s">
        <v>229</v>
      </c>
      <c r="F30" s="80" t="s">
        <v>240</v>
      </c>
      <c r="G30" s="44"/>
      <c r="H30" s="41">
        <v>0</v>
      </c>
      <c r="I30" s="41">
        <v>0</v>
      </c>
      <c r="J30" s="41">
        <v>0</v>
      </c>
      <c r="K30" s="41">
        <v>0</v>
      </c>
      <c r="L30" s="41">
        <v>0</v>
      </c>
      <c r="M30" s="41">
        <v>0</v>
      </c>
      <c r="N30" s="41">
        <v>0</v>
      </c>
      <c r="O30" s="41">
        <v>0</v>
      </c>
      <c r="P30" s="41">
        <v>0</v>
      </c>
      <c r="Q30" s="41">
        <v>0</v>
      </c>
      <c r="R30" s="41">
        <v>0</v>
      </c>
      <c r="S30" s="31" t="s">
        <v>242</v>
      </c>
      <c r="T30" s="44"/>
      <c r="U30" s="41">
        <v>0</v>
      </c>
      <c r="V30" s="41">
        <v>0</v>
      </c>
      <c r="W30" s="41">
        <v>0</v>
      </c>
      <c r="X30" s="41">
        <v>0</v>
      </c>
      <c r="Y30" s="41">
        <v>0</v>
      </c>
      <c r="Z30" s="44"/>
    </row>
    <row r="31" spans="1:26" ht="39.75" customHeight="1" x14ac:dyDescent="0.2">
      <c r="A31" s="41" t="s">
        <v>362</v>
      </c>
      <c r="B31" s="41" t="s">
        <v>363</v>
      </c>
      <c r="C31" s="41" t="s">
        <v>24</v>
      </c>
      <c r="D31" s="41" t="s">
        <v>364</v>
      </c>
      <c r="E31" s="80" t="s">
        <v>229</v>
      </c>
      <c r="F31" s="80" t="s">
        <v>361</v>
      </c>
      <c r="G31" s="44"/>
      <c r="H31" s="41">
        <v>0</v>
      </c>
      <c r="I31" s="41">
        <v>0</v>
      </c>
      <c r="J31" s="41">
        <v>0</v>
      </c>
      <c r="K31" s="41">
        <v>0</v>
      </c>
      <c r="L31" s="41">
        <v>0</v>
      </c>
      <c r="M31" s="41">
        <v>0</v>
      </c>
      <c r="N31" s="41">
        <v>0</v>
      </c>
      <c r="O31" s="41">
        <v>0</v>
      </c>
      <c r="P31" s="41">
        <v>0</v>
      </c>
      <c r="Q31" s="41">
        <v>0</v>
      </c>
      <c r="R31" s="41">
        <v>0</v>
      </c>
      <c r="S31" s="31" t="s">
        <v>242</v>
      </c>
      <c r="T31" s="44"/>
      <c r="U31" s="41">
        <v>0</v>
      </c>
      <c r="V31" s="41">
        <v>0</v>
      </c>
      <c r="W31" s="41">
        <v>0</v>
      </c>
      <c r="X31" s="41">
        <v>0</v>
      </c>
      <c r="Y31" s="41">
        <v>0</v>
      </c>
      <c r="Z31" s="44"/>
    </row>
    <row r="32" spans="1:26" ht="39.75" customHeight="1" x14ac:dyDescent="0.2">
      <c r="A32" s="41" t="s">
        <v>362</v>
      </c>
      <c r="B32" s="41" t="s">
        <v>363</v>
      </c>
      <c r="C32" s="41" t="s">
        <v>24</v>
      </c>
      <c r="D32" s="41" t="s">
        <v>364</v>
      </c>
      <c r="E32" s="80" t="s">
        <v>230</v>
      </c>
      <c r="F32" s="80" t="s">
        <v>240</v>
      </c>
      <c r="G32" s="44"/>
      <c r="H32" s="41">
        <v>0</v>
      </c>
      <c r="I32" s="41">
        <v>0</v>
      </c>
      <c r="J32" s="41">
        <v>0</v>
      </c>
      <c r="K32" s="41">
        <v>0</v>
      </c>
      <c r="L32" s="41">
        <v>0</v>
      </c>
      <c r="M32" s="41">
        <v>0</v>
      </c>
      <c r="N32" s="41">
        <v>0</v>
      </c>
      <c r="O32" s="41">
        <v>0</v>
      </c>
      <c r="P32" s="41">
        <v>0</v>
      </c>
      <c r="Q32" s="41">
        <v>0</v>
      </c>
      <c r="R32" s="41">
        <v>0</v>
      </c>
      <c r="S32" s="31" t="s">
        <v>242</v>
      </c>
      <c r="T32" s="44"/>
      <c r="U32" s="41">
        <v>0</v>
      </c>
      <c r="V32" s="41">
        <v>0</v>
      </c>
      <c r="W32" s="41">
        <v>0</v>
      </c>
      <c r="X32" s="41">
        <v>0</v>
      </c>
      <c r="Y32" s="41">
        <v>0</v>
      </c>
      <c r="Z32" s="44"/>
    </row>
    <row r="33" spans="1:26" ht="39.75" customHeight="1" x14ac:dyDescent="0.2">
      <c r="A33" s="41" t="s">
        <v>362</v>
      </c>
      <c r="B33" s="41" t="s">
        <v>363</v>
      </c>
      <c r="C33" s="41" t="s">
        <v>24</v>
      </c>
      <c r="D33" s="41" t="s">
        <v>364</v>
      </c>
      <c r="E33" s="80" t="s">
        <v>230</v>
      </c>
      <c r="F33" s="80" t="s">
        <v>361</v>
      </c>
      <c r="G33" s="44"/>
      <c r="H33" s="41">
        <v>0</v>
      </c>
      <c r="I33" s="41">
        <v>0</v>
      </c>
      <c r="J33" s="41">
        <v>0</v>
      </c>
      <c r="K33" s="41">
        <v>0</v>
      </c>
      <c r="L33" s="41">
        <v>0</v>
      </c>
      <c r="M33" s="41">
        <v>0</v>
      </c>
      <c r="N33" s="41">
        <v>0</v>
      </c>
      <c r="O33" s="41">
        <v>0</v>
      </c>
      <c r="P33" s="41">
        <v>0</v>
      </c>
      <c r="Q33" s="41">
        <v>0</v>
      </c>
      <c r="R33" s="41">
        <v>0</v>
      </c>
      <c r="S33" s="31" t="s">
        <v>242</v>
      </c>
      <c r="T33" s="44"/>
      <c r="U33" s="41">
        <v>0</v>
      </c>
      <c r="V33" s="41">
        <v>0</v>
      </c>
      <c r="W33" s="41">
        <v>0</v>
      </c>
      <c r="X33" s="41">
        <v>0</v>
      </c>
      <c r="Y33" s="41">
        <v>0</v>
      </c>
      <c r="Z33" s="44"/>
    </row>
    <row r="34" spans="1:26" ht="39.75" customHeight="1" x14ac:dyDescent="0.2">
      <c r="A34" s="41"/>
      <c r="B34" s="41" t="s">
        <v>363</v>
      </c>
      <c r="C34" s="41" t="s">
        <v>24</v>
      </c>
      <c r="D34" s="41" t="s">
        <v>364</v>
      </c>
      <c r="E34" s="80" t="s">
        <v>231</v>
      </c>
      <c r="F34" s="80" t="s">
        <v>240</v>
      </c>
      <c r="G34" s="44"/>
      <c r="H34" s="41">
        <v>2</v>
      </c>
      <c r="I34" s="41">
        <v>0</v>
      </c>
      <c r="J34" s="41">
        <v>0</v>
      </c>
      <c r="K34" s="41">
        <v>1</v>
      </c>
      <c r="L34" s="41">
        <v>1</v>
      </c>
      <c r="M34" s="41">
        <v>0</v>
      </c>
      <c r="N34" s="41">
        <v>0</v>
      </c>
      <c r="O34" s="41">
        <v>0</v>
      </c>
      <c r="P34" s="41">
        <v>0</v>
      </c>
      <c r="Q34" s="41">
        <v>0</v>
      </c>
      <c r="R34" s="41">
        <f>Q34/H34</f>
        <v>0</v>
      </c>
      <c r="S34" s="31" t="s">
        <v>242</v>
      </c>
      <c r="T34" s="44"/>
      <c r="U34" s="41">
        <v>0</v>
      </c>
      <c r="V34" s="41">
        <v>0</v>
      </c>
      <c r="W34" s="41">
        <v>0</v>
      </c>
      <c r="X34" s="41">
        <v>0</v>
      </c>
      <c r="Y34" s="41">
        <v>0</v>
      </c>
      <c r="Z34" s="44"/>
    </row>
    <row r="35" spans="1:26" ht="39.75" customHeight="1" x14ac:dyDescent="0.2">
      <c r="A35" s="41"/>
      <c r="B35" s="41" t="s">
        <v>363</v>
      </c>
      <c r="C35" s="41" t="s">
        <v>24</v>
      </c>
      <c r="D35" s="41" t="s">
        <v>364</v>
      </c>
      <c r="E35" s="80" t="s">
        <v>231</v>
      </c>
      <c r="F35" s="80" t="s">
        <v>361</v>
      </c>
      <c r="G35" s="44"/>
      <c r="H35" s="41">
        <v>0</v>
      </c>
      <c r="I35" s="41">
        <v>0</v>
      </c>
      <c r="J35" s="41">
        <v>0</v>
      </c>
      <c r="K35" s="41">
        <v>0</v>
      </c>
      <c r="L35" s="41">
        <v>0</v>
      </c>
      <c r="M35" s="41">
        <v>0</v>
      </c>
      <c r="N35" s="41">
        <v>0</v>
      </c>
      <c r="O35" s="41">
        <v>0</v>
      </c>
      <c r="P35" s="41">
        <v>0</v>
      </c>
      <c r="Q35" s="41">
        <v>0</v>
      </c>
      <c r="R35" s="41">
        <v>0</v>
      </c>
      <c r="S35" s="31" t="s">
        <v>242</v>
      </c>
      <c r="T35" s="44"/>
      <c r="U35" s="41">
        <v>0</v>
      </c>
      <c r="V35" s="41">
        <v>0</v>
      </c>
      <c r="W35" s="41">
        <v>0</v>
      </c>
      <c r="X35" s="41">
        <v>0</v>
      </c>
      <c r="Y35" s="41">
        <v>0</v>
      </c>
      <c r="Z35" s="44"/>
    </row>
    <row r="36" spans="1:26" ht="39.75" customHeight="1" x14ac:dyDescent="0.2">
      <c r="A36" s="41"/>
      <c r="B36" s="41" t="s">
        <v>363</v>
      </c>
      <c r="C36" s="41" t="s">
        <v>24</v>
      </c>
      <c r="D36" s="41" t="s">
        <v>364</v>
      </c>
      <c r="E36" s="80" t="s">
        <v>262</v>
      </c>
      <c r="F36" s="80" t="s">
        <v>240</v>
      </c>
      <c r="G36" s="44"/>
      <c r="H36" s="41">
        <v>0</v>
      </c>
      <c r="I36" s="41">
        <v>0</v>
      </c>
      <c r="J36" s="41">
        <v>0</v>
      </c>
      <c r="K36" s="41">
        <v>0</v>
      </c>
      <c r="L36" s="41">
        <v>0</v>
      </c>
      <c r="M36" s="41">
        <v>0</v>
      </c>
      <c r="N36" s="41">
        <v>0</v>
      </c>
      <c r="O36" s="41">
        <v>0</v>
      </c>
      <c r="P36" s="41">
        <v>0</v>
      </c>
      <c r="Q36" s="41">
        <v>0</v>
      </c>
      <c r="R36" s="41">
        <v>0</v>
      </c>
      <c r="S36" s="31" t="s">
        <v>242</v>
      </c>
      <c r="T36" s="44"/>
      <c r="U36" s="41">
        <v>0</v>
      </c>
      <c r="V36" s="41">
        <v>0</v>
      </c>
      <c r="W36" s="41">
        <v>0</v>
      </c>
      <c r="X36" s="41">
        <v>0</v>
      </c>
      <c r="Y36" s="41">
        <v>0</v>
      </c>
      <c r="Z36" s="44"/>
    </row>
    <row r="37" spans="1:26" ht="39.75" customHeight="1" x14ac:dyDescent="0.2">
      <c r="A37" s="41"/>
      <c r="B37" s="41" t="s">
        <v>363</v>
      </c>
      <c r="C37" s="41" t="s">
        <v>24</v>
      </c>
      <c r="D37" s="41" t="s">
        <v>364</v>
      </c>
      <c r="E37" s="80" t="s">
        <v>262</v>
      </c>
      <c r="F37" s="80" t="s">
        <v>361</v>
      </c>
      <c r="G37" s="44"/>
      <c r="H37" s="41">
        <v>0</v>
      </c>
      <c r="I37" s="41">
        <v>0</v>
      </c>
      <c r="J37" s="41">
        <v>0</v>
      </c>
      <c r="K37" s="41">
        <v>0</v>
      </c>
      <c r="L37" s="41">
        <v>0</v>
      </c>
      <c r="M37" s="41">
        <v>0</v>
      </c>
      <c r="N37" s="41">
        <v>0</v>
      </c>
      <c r="O37" s="41">
        <v>0</v>
      </c>
      <c r="P37" s="41">
        <v>0</v>
      </c>
      <c r="Q37" s="41">
        <v>0</v>
      </c>
      <c r="R37" s="41">
        <v>0</v>
      </c>
      <c r="S37" s="31" t="s">
        <v>242</v>
      </c>
      <c r="T37" s="44"/>
      <c r="U37" s="41">
        <v>0</v>
      </c>
      <c r="V37" s="41">
        <v>0</v>
      </c>
      <c r="W37" s="41">
        <v>0</v>
      </c>
      <c r="X37" s="41">
        <v>0</v>
      </c>
      <c r="Y37" s="41">
        <v>0</v>
      </c>
      <c r="Z37" s="44"/>
    </row>
    <row r="38" spans="1:26" ht="39.75" customHeight="1" x14ac:dyDescent="0.2">
      <c r="A38" s="41"/>
      <c r="B38" s="41" t="s">
        <v>363</v>
      </c>
      <c r="C38" s="41" t="s">
        <v>24</v>
      </c>
      <c r="D38" s="41" t="s">
        <v>364</v>
      </c>
      <c r="E38" s="80" t="s">
        <v>263</v>
      </c>
      <c r="F38" s="80" t="s">
        <v>240</v>
      </c>
      <c r="G38" s="44"/>
      <c r="H38" s="41">
        <v>0</v>
      </c>
      <c r="I38" s="41">
        <v>0</v>
      </c>
      <c r="J38" s="41">
        <v>0</v>
      </c>
      <c r="K38" s="41">
        <v>0</v>
      </c>
      <c r="L38" s="41">
        <v>0</v>
      </c>
      <c r="M38" s="41">
        <v>0</v>
      </c>
      <c r="N38" s="41">
        <v>0</v>
      </c>
      <c r="O38" s="41">
        <v>0</v>
      </c>
      <c r="P38" s="41">
        <v>0</v>
      </c>
      <c r="Q38" s="41">
        <v>0</v>
      </c>
      <c r="R38" s="41">
        <v>0</v>
      </c>
      <c r="S38" s="31" t="s">
        <v>242</v>
      </c>
      <c r="T38" s="44"/>
      <c r="U38" s="41">
        <v>0</v>
      </c>
      <c r="V38" s="41">
        <v>0</v>
      </c>
      <c r="W38" s="41">
        <v>0</v>
      </c>
      <c r="X38" s="41">
        <v>0</v>
      </c>
      <c r="Y38" s="41">
        <v>0</v>
      </c>
      <c r="Z38" s="44"/>
    </row>
    <row r="39" spans="1:26" ht="39.75" customHeight="1" x14ac:dyDescent="0.2">
      <c r="A39" s="41"/>
      <c r="B39" s="41" t="s">
        <v>363</v>
      </c>
      <c r="C39" s="41" t="s">
        <v>24</v>
      </c>
      <c r="D39" s="41" t="s">
        <v>364</v>
      </c>
      <c r="E39" s="80" t="s">
        <v>263</v>
      </c>
      <c r="F39" s="80" t="s">
        <v>361</v>
      </c>
      <c r="G39" s="44"/>
      <c r="H39" s="41">
        <v>0</v>
      </c>
      <c r="I39" s="41">
        <v>0</v>
      </c>
      <c r="J39" s="41">
        <v>0</v>
      </c>
      <c r="K39" s="41">
        <v>0</v>
      </c>
      <c r="L39" s="41">
        <v>0</v>
      </c>
      <c r="M39" s="41">
        <v>0</v>
      </c>
      <c r="N39" s="41">
        <v>0</v>
      </c>
      <c r="O39" s="41">
        <v>0</v>
      </c>
      <c r="P39" s="41">
        <v>0</v>
      </c>
      <c r="Q39" s="41">
        <v>0</v>
      </c>
      <c r="R39" s="41">
        <v>0</v>
      </c>
      <c r="S39" s="31" t="s">
        <v>242</v>
      </c>
      <c r="T39" s="44"/>
      <c r="U39" s="41">
        <v>0</v>
      </c>
      <c r="V39" s="41">
        <v>0</v>
      </c>
      <c r="W39" s="41">
        <v>0</v>
      </c>
      <c r="X39" s="41">
        <v>0</v>
      </c>
      <c r="Y39" s="41">
        <v>0</v>
      </c>
      <c r="Z39" s="44"/>
    </row>
    <row r="40" spans="1:26" ht="39.75" customHeight="1" x14ac:dyDescent="0.2">
      <c r="A40" s="41"/>
      <c r="B40" s="41" t="s">
        <v>363</v>
      </c>
      <c r="C40" s="41" t="s">
        <v>24</v>
      </c>
      <c r="D40" s="41" t="s">
        <v>364</v>
      </c>
      <c r="E40" s="80" t="s">
        <v>268</v>
      </c>
      <c r="F40" s="80" t="s">
        <v>240</v>
      </c>
      <c r="G40" s="44"/>
      <c r="H40" s="41">
        <v>0</v>
      </c>
      <c r="I40" s="41">
        <v>0</v>
      </c>
      <c r="J40" s="41">
        <v>0</v>
      </c>
      <c r="K40" s="41">
        <v>0</v>
      </c>
      <c r="L40" s="41">
        <v>0</v>
      </c>
      <c r="M40" s="41">
        <v>0</v>
      </c>
      <c r="N40" s="41">
        <v>0</v>
      </c>
      <c r="O40" s="41">
        <v>0</v>
      </c>
      <c r="P40" s="41">
        <v>0</v>
      </c>
      <c r="Q40" s="41">
        <v>0</v>
      </c>
      <c r="R40" s="41">
        <v>0</v>
      </c>
      <c r="S40" s="31" t="s">
        <v>242</v>
      </c>
      <c r="T40" s="44"/>
      <c r="U40" s="41">
        <v>0</v>
      </c>
      <c r="V40" s="41">
        <v>0</v>
      </c>
      <c r="W40" s="41">
        <v>0</v>
      </c>
      <c r="X40" s="41">
        <v>0</v>
      </c>
      <c r="Y40" s="41">
        <v>0</v>
      </c>
      <c r="Z40" s="44"/>
    </row>
    <row r="41" spans="1:26" ht="39.75" customHeight="1" x14ac:dyDescent="0.2">
      <c r="A41" s="41"/>
      <c r="B41" s="41" t="s">
        <v>363</v>
      </c>
      <c r="C41" s="41" t="s">
        <v>24</v>
      </c>
      <c r="D41" s="41" t="s">
        <v>364</v>
      </c>
      <c r="E41" s="80" t="s">
        <v>268</v>
      </c>
      <c r="F41" s="80" t="s">
        <v>361</v>
      </c>
      <c r="G41" s="44"/>
      <c r="H41" s="41">
        <v>0</v>
      </c>
      <c r="I41" s="41">
        <v>0</v>
      </c>
      <c r="J41" s="41">
        <v>0</v>
      </c>
      <c r="K41" s="41">
        <v>0</v>
      </c>
      <c r="L41" s="41">
        <v>0</v>
      </c>
      <c r="M41" s="41">
        <v>0</v>
      </c>
      <c r="N41" s="41">
        <v>0</v>
      </c>
      <c r="O41" s="41">
        <v>0</v>
      </c>
      <c r="P41" s="41">
        <v>0</v>
      </c>
      <c r="Q41" s="41">
        <v>0</v>
      </c>
      <c r="R41" s="41">
        <v>0</v>
      </c>
      <c r="S41" s="31" t="s">
        <v>242</v>
      </c>
      <c r="T41" s="44"/>
      <c r="U41" s="41">
        <v>0</v>
      </c>
      <c r="V41" s="41">
        <v>0</v>
      </c>
      <c r="W41" s="41">
        <v>0</v>
      </c>
      <c r="X41" s="41">
        <v>0</v>
      </c>
      <c r="Y41" s="41">
        <v>0</v>
      </c>
      <c r="Z41" s="44"/>
    </row>
    <row r="42" spans="1:26" ht="39.75" customHeight="1" x14ac:dyDescent="0.2">
      <c r="A42" s="41"/>
      <c r="B42" s="41" t="s">
        <v>363</v>
      </c>
      <c r="C42" s="41" t="s">
        <v>24</v>
      </c>
      <c r="D42" s="41" t="s">
        <v>364</v>
      </c>
      <c r="E42" s="80" t="s">
        <v>269</v>
      </c>
      <c r="F42" s="80" t="s">
        <v>240</v>
      </c>
      <c r="G42" s="44"/>
      <c r="H42" s="41">
        <v>0</v>
      </c>
      <c r="I42" s="41">
        <v>0</v>
      </c>
      <c r="J42" s="41">
        <v>0</v>
      </c>
      <c r="K42" s="41">
        <v>0</v>
      </c>
      <c r="L42" s="41">
        <v>0</v>
      </c>
      <c r="M42" s="41">
        <v>0</v>
      </c>
      <c r="N42" s="41">
        <v>0</v>
      </c>
      <c r="O42" s="41">
        <v>0</v>
      </c>
      <c r="P42" s="41">
        <v>0</v>
      </c>
      <c r="Q42" s="41">
        <v>0</v>
      </c>
      <c r="R42" s="41">
        <v>0</v>
      </c>
      <c r="S42" s="31" t="s">
        <v>242</v>
      </c>
      <c r="T42" s="44"/>
      <c r="U42" s="41">
        <v>0</v>
      </c>
      <c r="V42" s="41">
        <v>0</v>
      </c>
      <c r="W42" s="41">
        <v>0</v>
      </c>
      <c r="X42" s="41">
        <v>0</v>
      </c>
      <c r="Y42" s="41">
        <v>0</v>
      </c>
      <c r="Z42" s="44"/>
    </row>
    <row r="43" spans="1:26" ht="39.75" customHeight="1" x14ac:dyDescent="0.2">
      <c r="A43" s="41"/>
      <c r="B43" s="41" t="s">
        <v>363</v>
      </c>
      <c r="C43" s="41" t="s">
        <v>24</v>
      </c>
      <c r="D43" s="41" t="s">
        <v>364</v>
      </c>
      <c r="E43" s="80" t="s">
        <v>269</v>
      </c>
      <c r="F43" s="80" t="s">
        <v>361</v>
      </c>
      <c r="G43" s="44"/>
      <c r="H43" s="41">
        <v>0</v>
      </c>
      <c r="I43" s="41">
        <v>0</v>
      </c>
      <c r="J43" s="41">
        <v>0</v>
      </c>
      <c r="K43" s="41">
        <v>0</v>
      </c>
      <c r="L43" s="41">
        <v>0</v>
      </c>
      <c r="M43" s="41">
        <v>0</v>
      </c>
      <c r="N43" s="41">
        <v>0</v>
      </c>
      <c r="O43" s="41">
        <v>0</v>
      </c>
      <c r="P43" s="41">
        <v>0</v>
      </c>
      <c r="Q43" s="41">
        <v>0</v>
      </c>
      <c r="R43" s="41">
        <v>0</v>
      </c>
      <c r="S43" s="31" t="s">
        <v>242</v>
      </c>
      <c r="T43" s="44"/>
      <c r="U43" s="41">
        <v>0</v>
      </c>
      <c r="V43" s="41">
        <v>0</v>
      </c>
      <c r="W43" s="41">
        <v>0</v>
      </c>
      <c r="X43" s="41">
        <v>0</v>
      </c>
      <c r="Y43" s="41">
        <v>0</v>
      </c>
      <c r="Z43" s="44"/>
    </row>
    <row r="44" spans="1:26" ht="39.75" customHeight="1" x14ac:dyDescent="0.2">
      <c r="A44" s="41"/>
      <c r="B44" s="41" t="s">
        <v>363</v>
      </c>
      <c r="C44" s="41" t="s">
        <v>24</v>
      </c>
      <c r="D44" s="41" t="s">
        <v>364</v>
      </c>
      <c r="E44" s="80" t="s">
        <v>276</v>
      </c>
      <c r="F44" s="80" t="s">
        <v>240</v>
      </c>
      <c r="G44" s="44"/>
      <c r="H44" s="41">
        <v>2</v>
      </c>
      <c r="I44" s="41">
        <v>0</v>
      </c>
      <c r="J44" s="41">
        <v>0</v>
      </c>
      <c r="K44" s="41">
        <v>1</v>
      </c>
      <c r="L44" s="41">
        <v>1</v>
      </c>
      <c r="M44" s="41">
        <v>0</v>
      </c>
      <c r="N44" s="41">
        <v>0</v>
      </c>
      <c r="O44" s="41">
        <v>0</v>
      </c>
      <c r="P44" s="41">
        <v>0</v>
      </c>
      <c r="Q44" s="41">
        <v>0</v>
      </c>
      <c r="R44" s="41">
        <f>Q44/H44</f>
        <v>0</v>
      </c>
      <c r="S44" s="31" t="s">
        <v>242</v>
      </c>
      <c r="T44" s="44"/>
      <c r="U44" s="41">
        <v>0</v>
      </c>
      <c r="V44" s="41">
        <v>0</v>
      </c>
      <c r="W44" s="41">
        <v>0</v>
      </c>
      <c r="X44" s="41">
        <v>0</v>
      </c>
      <c r="Y44" s="41">
        <v>0</v>
      </c>
      <c r="Z44" s="44"/>
    </row>
    <row r="45" spans="1:26" ht="39.75" customHeight="1" x14ac:dyDescent="0.2">
      <c r="A45" s="41"/>
      <c r="B45" s="41" t="s">
        <v>363</v>
      </c>
      <c r="C45" s="41" t="s">
        <v>24</v>
      </c>
      <c r="D45" s="41" t="s">
        <v>364</v>
      </c>
      <c r="E45" s="80" t="s">
        <v>276</v>
      </c>
      <c r="F45" s="80" t="s">
        <v>361</v>
      </c>
      <c r="G45" s="44"/>
      <c r="H45" s="41">
        <v>0</v>
      </c>
      <c r="I45" s="41">
        <v>0</v>
      </c>
      <c r="J45" s="41">
        <v>0</v>
      </c>
      <c r="K45" s="41">
        <v>0</v>
      </c>
      <c r="L45" s="41">
        <v>0</v>
      </c>
      <c r="M45" s="41">
        <v>0</v>
      </c>
      <c r="N45" s="41">
        <v>0</v>
      </c>
      <c r="O45" s="41">
        <v>0</v>
      </c>
      <c r="P45" s="41">
        <v>0</v>
      </c>
      <c r="Q45" s="41">
        <v>0</v>
      </c>
      <c r="R45" s="41">
        <v>0</v>
      </c>
      <c r="S45" s="31" t="s">
        <v>242</v>
      </c>
      <c r="T45" s="44"/>
      <c r="U45" s="41">
        <v>0</v>
      </c>
      <c r="V45" s="41">
        <v>0</v>
      </c>
      <c r="W45" s="41">
        <v>0</v>
      </c>
      <c r="X45" s="41">
        <v>0</v>
      </c>
      <c r="Y45" s="41">
        <v>0</v>
      </c>
      <c r="Z45" s="44"/>
    </row>
    <row r="46" spans="1:26" ht="39.75" customHeight="1" x14ac:dyDescent="0.2">
      <c r="A46" s="41"/>
      <c r="B46" s="41" t="s">
        <v>363</v>
      </c>
      <c r="C46" s="41" t="s">
        <v>24</v>
      </c>
      <c r="D46" s="41" t="s">
        <v>364</v>
      </c>
      <c r="E46" s="80" t="s">
        <v>283</v>
      </c>
      <c r="F46" s="80" t="s">
        <v>240</v>
      </c>
      <c r="G46" s="44"/>
      <c r="H46" s="41">
        <v>3</v>
      </c>
      <c r="I46" s="41">
        <v>0</v>
      </c>
      <c r="J46" s="41">
        <v>0</v>
      </c>
      <c r="K46" s="41">
        <v>1</v>
      </c>
      <c r="L46" s="41">
        <v>1</v>
      </c>
      <c r="M46" s="41">
        <v>0</v>
      </c>
      <c r="N46" s="41">
        <v>0</v>
      </c>
      <c r="O46" s="41">
        <v>1</v>
      </c>
      <c r="P46" s="41">
        <v>0</v>
      </c>
      <c r="Q46" s="41">
        <v>0</v>
      </c>
      <c r="R46" s="41">
        <f>Q46/H46</f>
        <v>0</v>
      </c>
      <c r="S46" s="31" t="s">
        <v>242</v>
      </c>
      <c r="T46" s="44"/>
      <c r="U46" s="41">
        <v>0</v>
      </c>
      <c r="V46" s="41">
        <v>0</v>
      </c>
      <c r="W46" s="41">
        <v>0</v>
      </c>
      <c r="X46" s="41">
        <v>0</v>
      </c>
      <c r="Y46" s="41">
        <v>0</v>
      </c>
      <c r="Z46" s="44"/>
    </row>
    <row r="47" spans="1:26" ht="39.75" customHeight="1" x14ac:dyDescent="0.2">
      <c r="A47" s="41"/>
      <c r="B47" s="41" t="s">
        <v>363</v>
      </c>
      <c r="C47" s="41" t="s">
        <v>24</v>
      </c>
      <c r="D47" s="41" t="s">
        <v>364</v>
      </c>
      <c r="E47" s="80" t="s">
        <v>283</v>
      </c>
      <c r="F47" s="80" t="s">
        <v>361</v>
      </c>
      <c r="G47" s="44"/>
      <c r="H47" s="41">
        <v>0</v>
      </c>
      <c r="I47" s="41">
        <v>0</v>
      </c>
      <c r="J47" s="41">
        <v>0</v>
      </c>
      <c r="K47" s="41">
        <v>0</v>
      </c>
      <c r="L47" s="41">
        <v>0</v>
      </c>
      <c r="M47" s="41">
        <v>0</v>
      </c>
      <c r="N47" s="41">
        <v>0</v>
      </c>
      <c r="O47" s="41">
        <v>0</v>
      </c>
      <c r="P47" s="41">
        <v>0</v>
      </c>
      <c r="Q47" s="41">
        <v>0</v>
      </c>
      <c r="R47" s="41">
        <v>0</v>
      </c>
      <c r="S47" s="31" t="s">
        <v>242</v>
      </c>
      <c r="T47" s="44"/>
      <c r="U47" s="41">
        <v>0</v>
      </c>
      <c r="V47" s="41">
        <v>0</v>
      </c>
      <c r="W47" s="41">
        <v>0</v>
      </c>
      <c r="X47" s="41">
        <v>0</v>
      </c>
      <c r="Y47" s="41">
        <v>0</v>
      </c>
      <c r="Z47" s="44"/>
    </row>
    <row r="48" spans="1:26" ht="39.75" customHeight="1" x14ac:dyDescent="0.2">
      <c r="A48" s="41"/>
      <c r="B48" s="41" t="s">
        <v>363</v>
      </c>
      <c r="C48" s="41" t="s">
        <v>24</v>
      </c>
      <c r="D48" s="41" t="s">
        <v>364</v>
      </c>
      <c r="E48" s="80" t="s">
        <v>288</v>
      </c>
      <c r="F48" s="80" t="s">
        <v>240</v>
      </c>
      <c r="G48" s="44"/>
      <c r="H48" s="41">
        <v>0</v>
      </c>
      <c r="I48" s="41">
        <v>0</v>
      </c>
      <c r="J48" s="41">
        <v>0</v>
      </c>
      <c r="K48" s="41">
        <v>0</v>
      </c>
      <c r="L48" s="41">
        <v>0</v>
      </c>
      <c r="M48" s="41">
        <v>0</v>
      </c>
      <c r="N48" s="41">
        <v>0</v>
      </c>
      <c r="O48" s="41">
        <v>0</v>
      </c>
      <c r="P48" s="41">
        <v>0</v>
      </c>
      <c r="Q48" s="41">
        <v>0</v>
      </c>
      <c r="R48" s="41">
        <v>0</v>
      </c>
      <c r="S48" s="31" t="s">
        <v>242</v>
      </c>
      <c r="T48" s="44"/>
      <c r="U48" s="41">
        <v>0</v>
      </c>
      <c r="V48" s="41">
        <v>0</v>
      </c>
      <c r="W48" s="41">
        <v>0</v>
      </c>
      <c r="X48" s="41">
        <v>0</v>
      </c>
      <c r="Y48" s="41">
        <v>0</v>
      </c>
      <c r="Z48" s="44"/>
    </row>
    <row r="49" spans="1:26" ht="39.75" customHeight="1" x14ac:dyDescent="0.2">
      <c r="A49" s="41"/>
      <c r="B49" s="41" t="s">
        <v>363</v>
      </c>
      <c r="C49" s="41" t="s">
        <v>24</v>
      </c>
      <c r="D49" s="41" t="s">
        <v>364</v>
      </c>
      <c r="E49" s="80" t="s">
        <v>288</v>
      </c>
      <c r="F49" s="80" t="s">
        <v>361</v>
      </c>
      <c r="G49" s="44"/>
      <c r="H49" s="41">
        <v>0</v>
      </c>
      <c r="I49" s="41">
        <v>0</v>
      </c>
      <c r="J49" s="41">
        <v>0</v>
      </c>
      <c r="K49" s="41">
        <v>0</v>
      </c>
      <c r="L49" s="41">
        <v>0</v>
      </c>
      <c r="M49" s="41">
        <v>0</v>
      </c>
      <c r="N49" s="41">
        <v>0</v>
      </c>
      <c r="O49" s="41">
        <v>0</v>
      </c>
      <c r="P49" s="41">
        <v>0</v>
      </c>
      <c r="Q49" s="41">
        <v>0</v>
      </c>
      <c r="R49" s="41">
        <v>0</v>
      </c>
      <c r="S49" s="31" t="s">
        <v>242</v>
      </c>
      <c r="T49" s="44"/>
      <c r="U49" s="41">
        <v>0</v>
      </c>
      <c r="V49" s="41">
        <v>0</v>
      </c>
      <c r="W49" s="41">
        <v>0</v>
      </c>
      <c r="X49" s="41">
        <v>0</v>
      </c>
      <c r="Y49" s="41">
        <v>0</v>
      </c>
      <c r="Z49" s="44"/>
    </row>
    <row r="50" spans="1:26" ht="37.5" customHeight="1" x14ac:dyDescent="0.2">
      <c r="A50" s="41"/>
      <c r="B50" s="41" t="s">
        <v>363</v>
      </c>
      <c r="C50" s="41" t="s">
        <v>24</v>
      </c>
      <c r="D50" s="41" t="s">
        <v>364</v>
      </c>
      <c r="E50" s="80" t="s">
        <v>289</v>
      </c>
      <c r="F50" s="80" t="s">
        <v>240</v>
      </c>
      <c r="G50" s="44"/>
      <c r="H50" s="41">
        <v>0</v>
      </c>
      <c r="I50" s="41">
        <v>0</v>
      </c>
      <c r="J50" s="41">
        <v>0</v>
      </c>
      <c r="K50" s="41">
        <v>0</v>
      </c>
      <c r="L50" s="41">
        <v>0</v>
      </c>
      <c r="M50" s="41">
        <v>0</v>
      </c>
      <c r="N50" s="41">
        <v>0</v>
      </c>
      <c r="O50" s="41">
        <v>0</v>
      </c>
      <c r="P50" s="41">
        <v>0</v>
      </c>
      <c r="Q50" s="41">
        <v>0</v>
      </c>
      <c r="R50" s="41">
        <v>0</v>
      </c>
      <c r="S50" s="31" t="s">
        <v>242</v>
      </c>
      <c r="T50" s="44"/>
      <c r="U50" s="41">
        <v>0</v>
      </c>
      <c r="V50" s="41">
        <v>0</v>
      </c>
      <c r="W50" s="41">
        <v>0</v>
      </c>
      <c r="X50" s="41">
        <v>0</v>
      </c>
      <c r="Y50" s="41">
        <v>0</v>
      </c>
      <c r="Z50" s="44"/>
    </row>
    <row r="51" spans="1:26" ht="37.5" customHeight="1" x14ac:dyDescent="0.2">
      <c r="A51" s="41"/>
      <c r="B51" s="41" t="s">
        <v>363</v>
      </c>
      <c r="C51" s="41" t="s">
        <v>24</v>
      </c>
      <c r="D51" s="41" t="s">
        <v>364</v>
      </c>
      <c r="E51" s="80" t="s">
        <v>289</v>
      </c>
      <c r="F51" s="80" t="s">
        <v>361</v>
      </c>
      <c r="G51" s="44"/>
      <c r="H51" s="41">
        <v>0</v>
      </c>
      <c r="I51" s="41">
        <v>0</v>
      </c>
      <c r="J51" s="41">
        <v>0</v>
      </c>
      <c r="K51" s="41">
        <v>0</v>
      </c>
      <c r="L51" s="41">
        <v>0</v>
      </c>
      <c r="M51" s="41">
        <v>0</v>
      </c>
      <c r="N51" s="41">
        <v>0</v>
      </c>
      <c r="O51" s="41">
        <v>0</v>
      </c>
      <c r="P51" s="41">
        <v>0</v>
      </c>
      <c r="Q51" s="41">
        <v>0</v>
      </c>
      <c r="R51" s="41">
        <v>0</v>
      </c>
      <c r="S51" s="31" t="s">
        <v>242</v>
      </c>
      <c r="T51" s="44"/>
      <c r="U51" s="41">
        <v>0</v>
      </c>
      <c r="V51" s="41">
        <v>0</v>
      </c>
      <c r="W51" s="41">
        <v>0</v>
      </c>
      <c r="X51" s="41">
        <v>0</v>
      </c>
      <c r="Y51" s="41">
        <v>0</v>
      </c>
      <c r="Z51" s="44"/>
    </row>
    <row r="52" spans="1:26" ht="37.5" customHeight="1" x14ac:dyDescent="0.2">
      <c r="A52" s="41"/>
      <c r="B52" s="41" t="s">
        <v>363</v>
      </c>
      <c r="C52" s="41" t="s">
        <v>24</v>
      </c>
      <c r="D52" s="41" t="s">
        <v>364</v>
      </c>
      <c r="E52" s="80" t="s">
        <v>290</v>
      </c>
      <c r="F52" s="80" t="s">
        <v>240</v>
      </c>
      <c r="G52" s="44"/>
      <c r="H52" s="41">
        <v>1</v>
      </c>
      <c r="I52" s="41">
        <v>0</v>
      </c>
      <c r="J52" s="41">
        <v>0</v>
      </c>
      <c r="K52" s="41">
        <v>0</v>
      </c>
      <c r="L52" s="41">
        <v>0</v>
      </c>
      <c r="M52" s="41">
        <v>0</v>
      </c>
      <c r="N52" s="41">
        <v>0</v>
      </c>
      <c r="O52" s="41">
        <v>1</v>
      </c>
      <c r="P52" s="41">
        <v>0</v>
      </c>
      <c r="Q52" s="41">
        <v>6</v>
      </c>
      <c r="R52" s="41">
        <f>Q52/H52</f>
        <v>6</v>
      </c>
      <c r="S52" s="31" t="s">
        <v>242</v>
      </c>
      <c r="T52" s="44"/>
      <c r="U52" s="41">
        <v>0</v>
      </c>
      <c r="V52" s="41">
        <v>0</v>
      </c>
      <c r="W52" s="41">
        <v>0</v>
      </c>
      <c r="X52" s="41">
        <v>0</v>
      </c>
      <c r="Y52" s="41">
        <v>0</v>
      </c>
      <c r="Z52" s="44"/>
    </row>
    <row r="53" spans="1:26" ht="37.5" customHeight="1" x14ac:dyDescent="0.2">
      <c r="A53" s="41"/>
      <c r="B53" s="41" t="s">
        <v>363</v>
      </c>
      <c r="C53" s="41" t="s">
        <v>24</v>
      </c>
      <c r="D53" s="41" t="s">
        <v>364</v>
      </c>
      <c r="E53" s="80" t="s">
        <v>290</v>
      </c>
      <c r="F53" s="80" t="s">
        <v>361</v>
      </c>
      <c r="G53" s="44"/>
      <c r="H53" s="41">
        <v>0</v>
      </c>
      <c r="I53" s="41">
        <v>0</v>
      </c>
      <c r="J53" s="41">
        <v>0</v>
      </c>
      <c r="K53" s="41">
        <v>0</v>
      </c>
      <c r="L53" s="41">
        <v>0</v>
      </c>
      <c r="M53" s="41">
        <v>0</v>
      </c>
      <c r="N53" s="41">
        <v>0</v>
      </c>
      <c r="O53" s="41">
        <v>0</v>
      </c>
      <c r="P53" s="41">
        <v>0</v>
      </c>
      <c r="Q53" s="41">
        <v>0</v>
      </c>
      <c r="R53" s="41">
        <v>0</v>
      </c>
      <c r="S53" s="31" t="s">
        <v>242</v>
      </c>
      <c r="T53" s="44"/>
      <c r="U53" s="41">
        <v>0</v>
      </c>
      <c r="V53" s="41">
        <v>0</v>
      </c>
      <c r="W53" s="41">
        <v>0</v>
      </c>
      <c r="X53" s="41">
        <v>0</v>
      </c>
      <c r="Y53" s="41">
        <v>0</v>
      </c>
      <c r="Z53" s="44"/>
    </row>
    <row r="54" spans="1:26" ht="37.5" customHeight="1" x14ac:dyDescent="0.2">
      <c r="A54" s="41"/>
      <c r="B54" s="41" t="s">
        <v>363</v>
      </c>
      <c r="C54" s="41" t="s">
        <v>24</v>
      </c>
      <c r="D54" s="41" t="s">
        <v>364</v>
      </c>
      <c r="E54" s="80" t="s">
        <v>294</v>
      </c>
      <c r="F54" s="80" t="s">
        <v>240</v>
      </c>
      <c r="G54" s="44"/>
      <c r="H54" s="41">
        <v>3</v>
      </c>
      <c r="I54" s="41">
        <v>0</v>
      </c>
      <c r="J54" s="41">
        <v>0</v>
      </c>
      <c r="K54" s="41">
        <v>0</v>
      </c>
      <c r="L54" s="41">
        <v>1</v>
      </c>
      <c r="M54" s="41">
        <v>0</v>
      </c>
      <c r="N54" s="41">
        <v>1</v>
      </c>
      <c r="O54" s="41">
        <v>1</v>
      </c>
      <c r="P54" s="41">
        <v>0</v>
      </c>
      <c r="Q54" s="41">
        <v>3</v>
      </c>
      <c r="R54" s="41">
        <f>Q54/H54</f>
        <v>1</v>
      </c>
      <c r="S54" s="31" t="s">
        <v>242</v>
      </c>
      <c r="T54" s="44"/>
      <c r="U54" s="41">
        <v>0</v>
      </c>
      <c r="V54" s="41">
        <v>0</v>
      </c>
      <c r="W54" s="41">
        <v>0</v>
      </c>
      <c r="X54" s="41">
        <v>0</v>
      </c>
      <c r="Y54" s="41">
        <v>0</v>
      </c>
      <c r="Z54" s="44"/>
    </row>
    <row r="55" spans="1:26" ht="37.5" customHeight="1" x14ac:dyDescent="0.2">
      <c r="A55" s="41"/>
      <c r="B55" s="41" t="s">
        <v>363</v>
      </c>
      <c r="C55" s="41" t="s">
        <v>24</v>
      </c>
      <c r="D55" s="41" t="s">
        <v>364</v>
      </c>
      <c r="E55" s="80" t="s">
        <v>294</v>
      </c>
      <c r="F55" s="80" t="s">
        <v>361</v>
      </c>
      <c r="G55" s="44"/>
      <c r="H55" s="41">
        <v>0</v>
      </c>
      <c r="I55" s="41">
        <v>0</v>
      </c>
      <c r="J55" s="41">
        <v>0</v>
      </c>
      <c r="K55" s="41">
        <v>0</v>
      </c>
      <c r="L55" s="41">
        <v>0</v>
      </c>
      <c r="M55" s="41">
        <v>0</v>
      </c>
      <c r="N55" s="41">
        <v>0</v>
      </c>
      <c r="O55" s="41">
        <v>0</v>
      </c>
      <c r="P55" s="41">
        <v>0</v>
      </c>
      <c r="Q55" s="41">
        <v>0</v>
      </c>
      <c r="R55" s="41">
        <v>0</v>
      </c>
      <c r="S55" s="31" t="s">
        <v>242</v>
      </c>
      <c r="T55" s="44"/>
      <c r="U55" s="41">
        <v>0</v>
      </c>
      <c r="V55" s="41">
        <v>0</v>
      </c>
      <c r="W55" s="41">
        <v>0</v>
      </c>
      <c r="X55" s="41">
        <v>0</v>
      </c>
      <c r="Y55" s="41">
        <v>0</v>
      </c>
      <c r="Z55" s="44"/>
    </row>
    <row r="56" spans="1:26" ht="37.5" customHeight="1" x14ac:dyDescent="0.2">
      <c r="A56" s="41"/>
      <c r="B56" s="41" t="s">
        <v>363</v>
      </c>
      <c r="C56" s="41" t="s">
        <v>24</v>
      </c>
      <c r="D56" s="41" t="s">
        <v>364</v>
      </c>
      <c r="E56" s="80" t="s">
        <v>301</v>
      </c>
      <c r="F56" s="80" t="s">
        <v>240</v>
      </c>
      <c r="G56" s="44"/>
      <c r="H56" s="41">
        <v>5</v>
      </c>
      <c r="I56" s="41">
        <v>1</v>
      </c>
      <c r="J56" s="41">
        <v>0</v>
      </c>
      <c r="K56" s="41">
        <v>0</v>
      </c>
      <c r="L56" s="41">
        <v>2</v>
      </c>
      <c r="M56" s="41">
        <v>0</v>
      </c>
      <c r="N56" s="41">
        <v>2</v>
      </c>
      <c r="O56" s="41">
        <v>0</v>
      </c>
      <c r="P56" s="41">
        <v>0</v>
      </c>
      <c r="Q56" s="41">
        <v>10</v>
      </c>
      <c r="R56" s="41">
        <f>Q56/H56</f>
        <v>2</v>
      </c>
      <c r="S56" s="31" t="s">
        <v>242</v>
      </c>
      <c r="T56" s="44"/>
      <c r="U56" s="41">
        <v>0</v>
      </c>
      <c r="V56" s="41">
        <v>0</v>
      </c>
      <c r="W56" s="41">
        <v>0</v>
      </c>
      <c r="X56" s="41">
        <v>0</v>
      </c>
      <c r="Y56" s="41">
        <v>0</v>
      </c>
      <c r="Z56" s="44"/>
    </row>
    <row r="57" spans="1:26" ht="37.5" customHeight="1" x14ac:dyDescent="0.2">
      <c r="A57" s="41"/>
      <c r="B57" s="41" t="s">
        <v>363</v>
      </c>
      <c r="C57" s="41" t="s">
        <v>24</v>
      </c>
      <c r="D57" s="41" t="s">
        <v>364</v>
      </c>
      <c r="E57" s="80" t="s">
        <v>301</v>
      </c>
      <c r="F57" s="80" t="s">
        <v>361</v>
      </c>
      <c r="G57" s="44"/>
      <c r="H57" s="41">
        <v>0</v>
      </c>
      <c r="I57" s="41">
        <v>0</v>
      </c>
      <c r="J57" s="41">
        <v>0</v>
      </c>
      <c r="K57" s="41">
        <v>0</v>
      </c>
      <c r="L57" s="41">
        <v>0</v>
      </c>
      <c r="M57" s="41">
        <v>0</v>
      </c>
      <c r="N57" s="41">
        <v>0</v>
      </c>
      <c r="O57" s="41">
        <v>0</v>
      </c>
      <c r="P57" s="41">
        <v>0</v>
      </c>
      <c r="Q57" s="41">
        <v>0</v>
      </c>
      <c r="R57" s="41">
        <v>0</v>
      </c>
      <c r="S57" s="31" t="s">
        <v>242</v>
      </c>
      <c r="T57" s="44"/>
      <c r="U57" s="41">
        <v>0</v>
      </c>
      <c r="V57" s="41">
        <v>0</v>
      </c>
      <c r="W57" s="41">
        <v>0</v>
      </c>
      <c r="X57" s="41">
        <v>0</v>
      </c>
      <c r="Y57" s="41">
        <v>0</v>
      </c>
      <c r="Z57" s="44"/>
    </row>
    <row r="58" spans="1:26" ht="37.5" customHeight="1" x14ac:dyDescent="0.2">
      <c r="A58" s="41"/>
      <c r="B58" s="41" t="s">
        <v>363</v>
      </c>
      <c r="C58" s="41" t="s">
        <v>24</v>
      </c>
      <c r="D58" s="41" t="s">
        <v>364</v>
      </c>
      <c r="E58" s="80" t="s">
        <v>315</v>
      </c>
      <c r="F58" s="80" t="s">
        <v>240</v>
      </c>
      <c r="G58" s="44"/>
      <c r="H58" s="41">
        <v>1</v>
      </c>
      <c r="I58" s="41">
        <v>0</v>
      </c>
      <c r="J58" s="41">
        <v>0</v>
      </c>
      <c r="K58" s="41">
        <v>0</v>
      </c>
      <c r="L58" s="41">
        <v>0</v>
      </c>
      <c r="M58" s="41">
        <v>0</v>
      </c>
      <c r="N58" s="41">
        <v>0</v>
      </c>
      <c r="O58" s="41">
        <v>1</v>
      </c>
      <c r="P58" s="41">
        <v>0</v>
      </c>
      <c r="Q58" s="41">
        <v>0</v>
      </c>
      <c r="R58" s="41">
        <v>0</v>
      </c>
      <c r="S58" s="31" t="s">
        <v>242</v>
      </c>
      <c r="T58" s="44"/>
      <c r="U58" s="41">
        <v>0</v>
      </c>
      <c r="V58" s="41">
        <v>0</v>
      </c>
      <c r="W58" s="41">
        <v>0</v>
      </c>
      <c r="X58" s="41">
        <v>0</v>
      </c>
      <c r="Y58" s="41">
        <v>0</v>
      </c>
      <c r="Z58" s="44"/>
    </row>
    <row r="59" spans="1:26" ht="37.5" customHeight="1" x14ac:dyDescent="0.2">
      <c r="A59" s="41"/>
      <c r="B59" s="41" t="s">
        <v>363</v>
      </c>
      <c r="C59" s="41" t="s">
        <v>24</v>
      </c>
      <c r="D59" s="41" t="s">
        <v>364</v>
      </c>
      <c r="E59" s="80" t="s">
        <v>315</v>
      </c>
      <c r="F59" s="80" t="s">
        <v>361</v>
      </c>
      <c r="G59" s="44"/>
      <c r="H59" s="41">
        <v>0</v>
      </c>
      <c r="I59" s="41">
        <v>0</v>
      </c>
      <c r="J59" s="41">
        <v>0</v>
      </c>
      <c r="K59" s="41">
        <v>0</v>
      </c>
      <c r="L59" s="41">
        <v>0</v>
      </c>
      <c r="M59" s="41">
        <v>0</v>
      </c>
      <c r="N59" s="41">
        <v>0</v>
      </c>
      <c r="O59" s="41">
        <v>0</v>
      </c>
      <c r="P59" s="41">
        <v>0</v>
      </c>
      <c r="Q59" s="41">
        <v>0</v>
      </c>
      <c r="R59" s="41">
        <v>0</v>
      </c>
      <c r="S59" s="31" t="s">
        <v>242</v>
      </c>
      <c r="T59" s="44"/>
      <c r="U59" s="41">
        <v>0</v>
      </c>
      <c r="V59" s="41">
        <v>0</v>
      </c>
      <c r="W59" s="41">
        <v>0</v>
      </c>
      <c r="X59" s="41">
        <v>0</v>
      </c>
      <c r="Y59" s="41">
        <v>0</v>
      </c>
      <c r="Z59" s="44"/>
    </row>
    <row r="60" spans="1:26" ht="41.25" customHeight="1" x14ac:dyDescent="0.2">
      <c r="B60" s="41" t="s">
        <v>363</v>
      </c>
      <c r="C60" s="41" t="s">
        <v>24</v>
      </c>
      <c r="D60" s="41" t="s">
        <v>364</v>
      </c>
      <c r="E60" s="55" t="s">
        <v>397</v>
      </c>
      <c r="F60" s="80" t="s">
        <v>240</v>
      </c>
      <c r="G60" s="44"/>
      <c r="H60" s="41">
        <v>0</v>
      </c>
      <c r="I60" s="41">
        <v>0</v>
      </c>
      <c r="J60" s="41">
        <v>0</v>
      </c>
      <c r="K60" s="41">
        <v>0</v>
      </c>
      <c r="L60" s="41">
        <v>0</v>
      </c>
      <c r="M60" s="41">
        <v>0</v>
      </c>
      <c r="N60" s="41">
        <v>0</v>
      </c>
      <c r="O60" s="41">
        <v>0</v>
      </c>
      <c r="P60" s="41">
        <v>0</v>
      </c>
      <c r="Q60" s="41">
        <v>0</v>
      </c>
      <c r="R60" s="41">
        <v>0</v>
      </c>
      <c r="S60" s="31" t="s">
        <v>242</v>
      </c>
      <c r="T60" s="44"/>
      <c r="U60" s="41">
        <v>0</v>
      </c>
      <c r="V60" s="41">
        <v>0</v>
      </c>
      <c r="W60" s="41">
        <v>0</v>
      </c>
      <c r="X60" s="41">
        <v>0</v>
      </c>
      <c r="Y60" s="41">
        <v>0</v>
      </c>
      <c r="Z60" s="44"/>
    </row>
    <row r="61" spans="1:26" ht="41.25" customHeight="1" x14ac:dyDescent="0.2">
      <c r="B61" s="41" t="s">
        <v>363</v>
      </c>
      <c r="C61" s="41" t="s">
        <v>24</v>
      </c>
      <c r="D61" s="41" t="s">
        <v>364</v>
      </c>
      <c r="E61" s="55" t="s">
        <v>397</v>
      </c>
      <c r="F61" s="80" t="s">
        <v>361</v>
      </c>
      <c r="G61" s="44"/>
      <c r="H61" s="41">
        <v>0</v>
      </c>
      <c r="I61" s="41">
        <v>0</v>
      </c>
      <c r="J61" s="41">
        <v>0</v>
      </c>
      <c r="K61" s="41">
        <v>0</v>
      </c>
      <c r="L61" s="41">
        <v>0</v>
      </c>
      <c r="M61" s="41">
        <v>0</v>
      </c>
      <c r="N61" s="41">
        <v>0</v>
      </c>
      <c r="O61" s="41">
        <v>0</v>
      </c>
      <c r="P61" s="41">
        <v>0</v>
      </c>
      <c r="Q61" s="41">
        <v>0</v>
      </c>
      <c r="R61" s="41">
        <v>0</v>
      </c>
      <c r="S61" s="31" t="s">
        <v>242</v>
      </c>
      <c r="T61" s="44"/>
      <c r="U61" s="41">
        <v>0</v>
      </c>
      <c r="V61" s="41">
        <v>0</v>
      </c>
      <c r="W61" s="41">
        <v>0</v>
      </c>
      <c r="X61" s="41">
        <v>0</v>
      </c>
      <c r="Y61" s="41">
        <v>0</v>
      </c>
      <c r="Z61" s="44"/>
    </row>
    <row r="62" spans="1:26" ht="41.25" customHeight="1" x14ac:dyDescent="0.2">
      <c r="B62" s="41" t="s">
        <v>363</v>
      </c>
      <c r="C62" s="41" t="s">
        <v>24</v>
      </c>
      <c r="D62" s="41" t="s">
        <v>364</v>
      </c>
      <c r="E62" s="55" t="s">
        <v>398</v>
      </c>
      <c r="F62" s="80" t="s">
        <v>240</v>
      </c>
      <c r="G62" s="44"/>
      <c r="H62" s="41">
        <v>0</v>
      </c>
      <c r="I62" s="41">
        <v>0</v>
      </c>
      <c r="J62" s="41">
        <v>0</v>
      </c>
      <c r="K62" s="41">
        <v>0</v>
      </c>
      <c r="L62" s="41">
        <v>0</v>
      </c>
      <c r="M62" s="41">
        <v>0</v>
      </c>
      <c r="N62" s="41">
        <v>0</v>
      </c>
      <c r="O62" s="41">
        <v>0</v>
      </c>
      <c r="P62" s="41">
        <v>0</v>
      </c>
      <c r="Q62" s="41">
        <v>0</v>
      </c>
      <c r="R62" s="41">
        <v>0</v>
      </c>
      <c r="S62" s="31" t="s">
        <v>242</v>
      </c>
      <c r="T62" s="44"/>
      <c r="U62" s="41">
        <v>0</v>
      </c>
      <c r="V62" s="41">
        <v>0</v>
      </c>
      <c r="W62" s="41">
        <v>0</v>
      </c>
      <c r="X62" s="41">
        <v>0</v>
      </c>
      <c r="Y62" s="41">
        <v>0</v>
      </c>
      <c r="Z62" s="44"/>
    </row>
    <row r="63" spans="1:26" ht="41.25" customHeight="1" x14ac:dyDescent="0.2">
      <c r="B63" s="41" t="s">
        <v>363</v>
      </c>
      <c r="C63" s="41" t="s">
        <v>24</v>
      </c>
      <c r="D63" s="41" t="s">
        <v>364</v>
      </c>
      <c r="E63" s="55" t="s">
        <v>398</v>
      </c>
      <c r="F63" s="80" t="s">
        <v>361</v>
      </c>
      <c r="G63" s="44"/>
      <c r="H63" s="41">
        <v>0</v>
      </c>
      <c r="I63" s="41">
        <v>0</v>
      </c>
      <c r="J63" s="41">
        <v>0</v>
      </c>
      <c r="K63" s="41">
        <v>0</v>
      </c>
      <c r="L63" s="41">
        <v>0</v>
      </c>
      <c r="M63" s="41">
        <v>0</v>
      </c>
      <c r="N63" s="41">
        <v>0</v>
      </c>
      <c r="O63" s="41">
        <v>0</v>
      </c>
      <c r="P63" s="41">
        <v>0</v>
      </c>
      <c r="Q63" s="41">
        <v>0</v>
      </c>
      <c r="R63" s="41">
        <v>0</v>
      </c>
      <c r="S63" s="31" t="s">
        <v>242</v>
      </c>
      <c r="T63" s="44"/>
      <c r="U63" s="41">
        <v>0</v>
      </c>
      <c r="V63" s="41">
        <v>0</v>
      </c>
      <c r="W63" s="41">
        <v>0</v>
      </c>
      <c r="X63" s="41">
        <v>0</v>
      </c>
      <c r="Y63" s="41">
        <v>0</v>
      </c>
      <c r="Z63" s="44"/>
    </row>
    <row r="64" spans="1:26" ht="41.25" customHeight="1" x14ac:dyDescent="0.2">
      <c r="B64" s="41" t="s">
        <v>363</v>
      </c>
      <c r="C64" s="41" t="s">
        <v>24</v>
      </c>
      <c r="D64" s="41" t="s">
        <v>364</v>
      </c>
      <c r="E64" s="55" t="s">
        <v>394</v>
      </c>
      <c r="F64" s="80" t="s">
        <v>240</v>
      </c>
      <c r="G64" s="44"/>
      <c r="H64" s="73">
        <v>1</v>
      </c>
      <c r="I64" s="73">
        <v>0</v>
      </c>
      <c r="J64" s="73">
        <v>0</v>
      </c>
      <c r="K64" s="73">
        <v>0</v>
      </c>
      <c r="L64" s="73">
        <v>1</v>
      </c>
      <c r="M64" s="73">
        <v>0</v>
      </c>
      <c r="N64" s="73">
        <v>1</v>
      </c>
      <c r="O64" s="73">
        <v>0</v>
      </c>
      <c r="P64" s="73">
        <v>0</v>
      </c>
      <c r="Q64" s="73">
        <v>0</v>
      </c>
      <c r="R64" s="73">
        <f>Q64/H64</f>
        <v>0</v>
      </c>
      <c r="S64" s="31" t="s">
        <v>242</v>
      </c>
      <c r="T64" s="44"/>
      <c r="U64" s="41">
        <v>0</v>
      </c>
      <c r="V64" s="41">
        <v>0</v>
      </c>
      <c r="W64" s="41">
        <v>0</v>
      </c>
      <c r="X64" s="41">
        <v>0</v>
      </c>
      <c r="Y64" s="41">
        <v>0</v>
      </c>
      <c r="Z64" s="44"/>
    </row>
    <row r="65" spans="2:26" ht="41.25" customHeight="1" x14ac:dyDescent="0.2">
      <c r="B65" s="41" t="s">
        <v>363</v>
      </c>
      <c r="C65" s="41" t="s">
        <v>24</v>
      </c>
      <c r="D65" s="41" t="s">
        <v>364</v>
      </c>
      <c r="E65" s="55" t="s">
        <v>394</v>
      </c>
      <c r="F65" s="80" t="s">
        <v>361</v>
      </c>
      <c r="G65" s="44"/>
      <c r="H65" s="73">
        <v>0</v>
      </c>
      <c r="I65" s="73">
        <v>0</v>
      </c>
      <c r="J65" s="73">
        <v>0</v>
      </c>
      <c r="K65" s="73">
        <v>0</v>
      </c>
      <c r="L65" s="73">
        <v>0</v>
      </c>
      <c r="M65" s="73">
        <v>0</v>
      </c>
      <c r="N65" s="73">
        <v>0</v>
      </c>
      <c r="O65" s="73">
        <v>0</v>
      </c>
      <c r="P65" s="73">
        <v>0</v>
      </c>
      <c r="Q65" s="73">
        <v>0</v>
      </c>
      <c r="R65" s="73">
        <v>0</v>
      </c>
      <c r="S65" s="31" t="s">
        <v>242</v>
      </c>
      <c r="T65" s="44"/>
      <c r="U65" s="41">
        <v>0</v>
      </c>
      <c r="V65" s="41">
        <v>0</v>
      </c>
      <c r="W65" s="41">
        <v>0</v>
      </c>
      <c r="X65" s="41">
        <v>0</v>
      </c>
      <c r="Y65" s="41">
        <v>0</v>
      </c>
      <c r="Z65" s="44"/>
    </row>
    <row r="66" spans="2:26" ht="41.25" customHeight="1" x14ac:dyDescent="0.2">
      <c r="B66" s="41" t="s">
        <v>363</v>
      </c>
      <c r="C66" s="41" t="s">
        <v>24</v>
      </c>
      <c r="D66" s="41" t="s">
        <v>364</v>
      </c>
      <c r="E66" s="55" t="s">
        <v>399</v>
      </c>
      <c r="F66" s="80" t="s">
        <v>240</v>
      </c>
      <c r="G66" s="44"/>
      <c r="H66" s="73">
        <v>0</v>
      </c>
      <c r="I66" s="73">
        <v>0</v>
      </c>
      <c r="J66" s="73">
        <v>0</v>
      </c>
      <c r="K66" s="73">
        <v>0</v>
      </c>
      <c r="L66" s="73">
        <v>0</v>
      </c>
      <c r="M66" s="73">
        <v>0</v>
      </c>
      <c r="N66" s="73">
        <v>0</v>
      </c>
      <c r="O66" s="73">
        <v>0</v>
      </c>
      <c r="P66" s="73">
        <v>0</v>
      </c>
      <c r="Q66" s="73">
        <v>0</v>
      </c>
      <c r="R66" s="73">
        <v>0</v>
      </c>
      <c r="S66" s="31" t="s">
        <v>242</v>
      </c>
      <c r="T66" s="44"/>
      <c r="U66" s="41">
        <v>0</v>
      </c>
      <c r="V66" s="41">
        <v>0</v>
      </c>
      <c r="W66" s="41">
        <v>0</v>
      </c>
      <c r="X66" s="41">
        <v>0</v>
      </c>
      <c r="Y66" s="41">
        <v>0</v>
      </c>
      <c r="Z66" s="44"/>
    </row>
    <row r="67" spans="2:26" ht="41.25" customHeight="1" x14ac:dyDescent="0.2">
      <c r="B67" s="41" t="s">
        <v>363</v>
      </c>
      <c r="C67" s="41" t="s">
        <v>24</v>
      </c>
      <c r="D67" s="41" t="s">
        <v>364</v>
      </c>
      <c r="E67" s="55" t="s">
        <v>399</v>
      </c>
      <c r="F67" s="80" t="s">
        <v>361</v>
      </c>
      <c r="G67" s="44"/>
      <c r="H67" s="73">
        <v>0</v>
      </c>
      <c r="I67" s="73">
        <v>0</v>
      </c>
      <c r="J67" s="73">
        <v>0</v>
      </c>
      <c r="K67" s="73">
        <v>0</v>
      </c>
      <c r="L67" s="73">
        <v>0</v>
      </c>
      <c r="M67" s="73">
        <v>0</v>
      </c>
      <c r="N67" s="73">
        <v>0</v>
      </c>
      <c r="O67" s="73">
        <v>0</v>
      </c>
      <c r="P67" s="73">
        <v>0</v>
      </c>
      <c r="Q67" s="73">
        <v>0</v>
      </c>
      <c r="R67" s="73">
        <v>0</v>
      </c>
      <c r="S67" s="31" t="s">
        <v>242</v>
      </c>
      <c r="T67" s="44"/>
      <c r="U67" s="41">
        <v>0</v>
      </c>
      <c r="V67" s="41">
        <v>0</v>
      </c>
      <c r="W67" s="41">
        <v>0</v>
      </c>
      <c r="X67" s="41">
        <v>0</v>
      </c>
      <c r="Y67" s="41">
        <v>0</v>
      </c>
      <c r="Z67" s="44"/>
    </row>
  </sheetData>
  <mergeCells count="14">
    <mergeCell ref="G1:G2"/>
    <mergeCell ref="H1:H2"/>
    <mergeCell ref="A1:A2"/>
    <mergeCell ref="B1:B2"/>
    <mergeCell ref="C1:C2"/>
    <mergeCell ref="D1:D2"/>
    <mergeCell ref="E1:E2"/>
    <mergeCell ref="F1:F2"/>
    <mergeCell ref="V1:Y1"/>
    <mergeCell ref="I1:P1"/>
    <mergeCell ref="Q1:Q2"/>
    <mergeCell ref="R1:R2"/>
    <mergeCell ref="S1:S2"/>
    <mergeCell ref="U1:U2"/>
  </mergeCells>
  <dataValidations count="4">
    <dataValidation type="list" allowBlank="1" sqref="E4:E19" xr:uid="{00000000-0002-0000-0400-000000000000}">
      <formula1>"2016-Q4,2017-Q1,2017-Q2,2017-Q3,2017-Q4,2018-Q1"</formula1>
    </dataValidation>
    <dataValidation type="list" allowBlank="1" sqref="E20:E59" xr:uid="{00000000-0002-0000-0400-000001000000}">
      <formula1>"2017-Q1,2017-Q2,2017-Q3,2017-Q4,2018-Q1"</formula1>
    </dataValidation>
    <dataValidation type="list" allowBlank="1" sqref="D4:D67" xr:uid="{00000000-0002-0000-0400-000002000000}">
      <formula1>"NGA,GOCC,SUC,LWD,LGU"</formula1>
    </dataValidation>
    <dataValidation type="list" allowBlank="1" sqref="F4:F67" xr:uid="{00000000-0002-0000-0400-000003000000}">
      <formula1>"eFOI,STANDARD"</formula1>
    </dataValidation>
  </dataValidations>
  <printOptions horizontalCentered="1" gridLines="1"/>
  <pageMargins left="0.2" right="0.2" top="0.75" bottom="0.25" header="0" footer="0"/>
  <pageSetup paperSize="9" scale="53" fitToHeight="0" pageOrder="overThenDown" orientation="landscape" cellComments="atEnd"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61F51C8-B186-4125-A6C1-5CC340EC8E9B}">
  <ds:schemaRefs>
    <ds:schemaRef ds:uri="http://schemas.microsoft.com/office/infopath/2007/PartnerControls"/>
    <ds:schemaRef ds:uri="http://purl.org/dc/elements/1.1/"/>
    <ds:schemaRef ds:uri="http://schemas.openxmlformats.org/package/2006/metadata/core-properties"/>
    <ds:schemaRef ds:uri="http://purl.org/dc/dcmitype/"/>
    <ds:schemaRef ds:uri="http://schemas.microsoft.com/office/2006/documentManagement/types"/>
    <ds:schemaRef ds:uri="http://schemas.microsoft.com/office/2006/metadata/properties"/>
    <ds:schemaRef ds:uri="http://www.w3.org/XML/1998/namespace"/>
    <ds:schemaRef ds:uri="http://purl.org/dc/terms/"/>
  </ds:schemaRefs>
</ds:datastoreItem>
</file>

<file path=customXml/itemProps2.xml><?xml version="1.0" encoding="utf-8"?>
<ds:datastoreItem xmlns:ds="http://schemas.openxmlformats.org/officeDocument/2006/customXml" ds:itemID="{9B3C8D56-9A2F-47BA-81FE-ADB26CAC512F}">
  <ds:schemaRefs>
    <ds:schemaRef ds:uri="http://schemas.microsoft.com/sharepoint/v3/contenttype/forms"/>
  </ds:schemaRefs>
</ds:datastoreItem>
</file>

<file path=customXml/itemProps3.xml><?xml version="1.0" encoding="utf-8"?>
<ds:datastoreItem xmlns:ds="http://schemas.openxmlformats.org/officeDocument/2006/customXml" ds:itemID="{27A6C391-8F50-4B49-9E61-B6CF6B6EF09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Worksheets</vt:lpstr>
      </vt:variant>
      <vt:variant>
        <vt:i4>5</vt:i4>
      </vt:variant>
    </vt:vector>
  </HeadingPairs>
  <TitlesOfParts>
    <vt:vector size="5" baseType="lpstr">
      <vt:lpstr>FOI Inventory</vt:lpstr>
      <vt:lpstr>FOI Registry_Template</vt:lpstr>
      <vt:lpstr>FOI Registry</vt:lpstr>
      <vt:lpstr>FOI Summary_Template</vt:lpstr>
      <vt:lpstr>FOI Summary</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Rowanne T. Salcedo</dc:creator>
  <cp:keywords/>
  <dc:description/>
  <cp:lastModifiedBy>Rowanne T. Salcedo</cp:lastModifiedBy>
  <cp:revision/>
  <cp:lastPrinted>2024-01-04T02:22:40Z</cp:lastPrinted>
  <dcterms:created xsi:type="dcterms:W3CDTF">2022-12-20T05:55:40Z</dcterms:created>
  <dcterms:modified xsi:type="dcterms:W3CDTF">2025-01-30T06:17:09Z</dcterms:modified>
  <cp:category/>
  <cp:contentStatus/>
</cp:coreProperties>
</file>